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240" windowWidth="16344" windowHeight="5676" tabRatio="828"/>
  </bookViews>
  <sheets>
    <sheet name="Feuil1" sheetId="27" r:id="rId1"/>
  </sheets>
  <externalReferences>
    <externalReference r:id="rId2"/>
    <externalReference r:id="rId3"/>
    <externalReference r:id="rId4"/>
    <externalReference r:id="rId5"/>
    <externalReference r:id="rId6"/>
    <externalReference r:id="rId7"/>
    <externalReference r:id="rId8"/>
  </externalReferences>
  <definedNames>
    <definedName name="_aa1" hidden="1">{#N/A,#N/A,FALSE,"new_ce";#N/A,#N/A,FALSE,"BATT";#N/A,#N/A,FALSE,"LAT";#N/A,#N/A,FALSE,"ORT";#N/A,#N/A,FALSE,"MONC";#N/A,#N/A,FALSE,"SCAF";#N/A,#N/A,FALSE,"RESALE"}</definedName>
    <definedName name="_aa2" hidden="1">{#N/A,#N/A,FALSE,"new_ce";#N/A,#N/A,FALSE,"BATT";#N/A,#N/A,FALSE,"LAT";#N/A,#N/A,FALSE,"ORT";#N/A,#N/A,FALSE,"MONC";#N/A,#N/A,FALSE,"SCAF";#N/A,#N/A,FALSE,"RESALE"}</definedName>
    <definedName name="aa" hidden="1">{#N/A,#N/A,FALSE,"new_ce";#N/A,#N/A,FALSE,"BATT";#N/A,#N/A,FALSE,"LAT";#N/A,#N/A,FALSE,"ORT";#N/A,#N/A,FALSE,"MONC";#N/A,#N/A,FALSE,"SCAF";#N/A,#N/A,FALSE,"RESALE"}</definedName>
    <definedName name="aas" hidden="1">{#N/A,#N/A,FALSE,"new_ce";#N/A,#N/A,FALSE,"BATT";#N/A,#N/A,FALSE,"LAT";#N/A,#N/A,FALSE,"ORT";#N/A,#N/A,FALSE,"MONC";#N/A,#N/A,FALSE,"SCAF";#N/A,#N/A,FALSE,"RESALE"}</definedName>
    <definedName name="ab" hidden="1">{#N/A,#N/A,FALSE,"new_ce";#N/A,#N/A,FALSE,"BATT";#N/A,#N/A,FALSE,"LAT";#N/A,#N/A,FALSE,"ORT";#N/A,#N/A,FALSE,"MONC";#N/A,#N/A,FALSE,"SCAF";#N/A,#N/A,FALSE,"RESALE"}</definedName>
    <definedName name="AUdit" hidden="1">{#N/A,#N/A,FALSE,"new_ce";#N/A,#N/A,FALSE,"BATT";#N/A,#N/A,FALSE,"LAT";#N/A,#N/A,FALSE,"ORT";#N/A,#N/A,FALSE,"MONC";#N/A,#N/A,FALSE,"SCAF";#N/A,#N/A,FALSE,"RESALE"}</definedName>
    <definedName name="Avancement">'[1]Planning de suivi du PP 2001'!$BP$5:$BS$57</definedName>
    <definedName name="b" hidden="1">{#N/A,#N/A,FALSE,"new_ce";#N/A,#N/A,FALSE,"BATT";#N/A,#N/A,FALSE,"LAT";#N/A,#N/A,FALSE,"ORT";#N/A,#N/A,FALSE,"MONC";#N/A,#N/A,FALSE,"SCAF";#N/A,#N/A,FALSE,"RESALE"}</definedName>
    <definedName name="_xlnm.Database">[2]Accidents!$A$6:$AZ$217</definedName>
    <definedName name="bb" hidden="1">{#N/A,#N/A,FALSE,"new_ce";#N/A,#N/A,FALSE,"BATT";#N/A,#N/A,FALSE,"LAT";#N/A,#N/A,FALSE,"ORT";#N/A,#N/A,FALSE,"MONC";#N/A,#N/A,FALSE,"SCAF";#N/A,#N/A,FALSE,"RESALE"}</definedName>
    <definedName name="Chart" hidden="1">{#N/A,#N/A,FALSE,"new_ce";#N/A,#N/A,FALSE,"BATT";#N/A,#N/A,FALSE,"LAT";#N/A,#N/A,FALSE,"ORT";#N/A,#N/A,FALSE,"MONC";#N/A,#N/A,FALSE,"SCAF";#N/A,#N/A,FALSE,"RESALE"}</definedName>
    <definedName name="croix">'[3]PP 2003'!$DT$116</definedName>
    <definedName name="FP_Processus_Nom">[4]Hypothèses!$E$5</definedName>
    <definedName name="FP_Processus_Titre">[4]Hypothèses!$E$6</definedName>
    <definedName name="imp_check">'[3]PP 2003'!$P$1:$CO$111</definedName>
    <definedName name="imp_plan">'[3]PP 2003'!$A$1:$CB$111</definedName>
    <definedName name="imp_pp">'[3]PP 2003'!$A$1:$AA$111</definedName>
    <definedName name="Lieu">'[2]Graphes '!$A$33:$B$38</definedName>
    <definedName name="mois">'[3]Av Défis'!$F$3</definedName>
    <definedName name="OPI_Transformer" hidden="1">{#N/A,#N/A,FALSE,"new_ce";#N/A,#N/A,FALSE,"BATT";#N/A,#N/A,FALSE,"LAT";#N/A,#N/A,FALSE,"ORT";#N/A,#N/A,FALSE,"MONC";#N/A,#N/A,FALSE,"SCAF";#N/A,#N/A,FALSE,"RESALE"}</definedName>
    <definedName name="OPI_WindingWire" hidden="1">{#N/A,#N/A,FALSE,"new_ce";#N/A,#N/A,FALSE,"BATT";#N/A,#N/A,FALSE,"LAT";#N/A,#N/A,FALSE,"ORT";#N/A,#N/A,FALSE,"MONC";#N/A,#N/A,FALSE,"SCAF";#N/A,#N/A,FALSE,"RESALE"}</definedName>
    <definedName name="Parties_atteintes">'[2]Graphes '!$A$20:$B$28</definedName>
    <definedName name="Plan_de_progrès">'[3]PP 2003'!$G$4:$W$180</definedName>
    <definedName name="Plants">[5]SearchData!$G$2:$G$21</definedName>
    <definedName name="polyaccidentés">#REF!</definedName>
    <definedName name="PRODFINI">#REF!</definedName>
    <definedName name="SCORE">[6]Sheet1!$A$1:$A$6</definedName>
    <definedName name="SD_Date">[7]Personnaliser...!$C$8</definedName>
    <definedName name="SD_Location">[7]Personnaliser...!$C$10</definedName>
    <definedName name="SD_Type">[7]Personnaliser...!$C$7</definedName>
    <definedName name="Tableau">'[3]PP 2003'!$A$4:$CO$110</definedName>
    <definedName name="Type_de_blessure">'[2]Graphes '!$A$3:$B$9</definedName>
    <definedName name="Vol" hidden="1">{#N/A,#N/A,FALSE,"new_ce";#N/A,#N/A,FALSE,"BATT";#N/A,#N/A,FALSE,"LAT";#N/A,#N/A,FALSE,"ORT";#N/A,#N/A,FALSE,"MONC";#N/A,#N/A,FALSE,"SCAF";#N/A,#N/A,FALSE,"RESALE"}</definedName>
    <definedName name="wrn.Synthesis." hidden="1">{"Area 1-5",#N/A,FALSE,"Synthesis";"Area 6-8",#N/A,FALSE,"Synthesis"}</definedName>
    <definedName name="wrn.tutto." hidden="1">{#N/A,#N/A,FALSE,"new_ce";#N/A,#N/A,FALSE,"BATT";#N/A,#N/A,FALSE,"LAT";#N/A,#N/A,FALSE,"ORT";#N/A,#N/A,FALSE,"MONC";#N/A,#N/A,FALSE,"SCAF";#N/A,#N/A,FALSE,"RESALE"}</definedName>
    <definedName name="www" hidden="1">{#N/A,#N/A,FALSE,"new_ce";#N/A,#N/A,FALSE,"BATT";#N/A,#N/A,FALSE,"LAT";#N/A,#N/A,FALSE,"ORT";#N/A,#N/A,FALSE,"MONC";#N/A,#N/A,FALSE,"SCAF";#N/A,#N/A,FALSE,"RESALE"}</definedName>
  </definedNames>
  <calcPr calcId="124519"/>
</workbook>
</file>

<file path=xl/calcChain.xml><?xml version="1.0" encoding="utf-8"?>
<calcChain xmlns="http://schemas.openxmlformats.org/spreadsheetml/2006/main">
  <c r="F2" i="27"/>
</calcChain>
</file>

<file path=xl/sharedStrings.xml><?xml version="1.0" encoding="utf-8"?>
<sst xmlns="http://schemas.openxmlformats.org/spreadsheetml/2006/main" count="16" uniqueCount="16">
  <si>
    <t>Réponse 1</t>
  </si>
  <si>
    <t>Réponse 2</t>
  </si>
  <si>
    <t>Questions</t>
  </si>
  <si>
    <t>Réponse choisi</t>
  </si>
  <si>
    <t>Préconisations</t>
  </si>
  <si>
    <t>Préconisation 1</t>
  </si>
  <si>
    <t>Préconisation 2</t>
  </si>
  <si>
    <t>Préconisation 3</t>
  </si>
  <si>
    <t>Ne se fait pas</t>
  </si>
  <si>
    <t xml:space="preserve">Avant la prise de poste, en salle et/ou au poste de travail </t>
  </si>
  <si>
    <t>Avant la prise de poste, en salle puis au poste de travail. De plus, un renouvellement périodique est effectué.</t>
  </si>
  <si>
    <t>La formation sécurité des nouveaux embauchés/intérimaires se fait</t>
  </si>
  <si>
    <t>Réponse 3</t>
  </si>
  <si>
    <r>
      <rPr>
        <sz val="11"/>
        <color rgb="FF00B050"/>
        <rFont val="Calibri"/>
        <family val="2"/>
        <scheme val="minor"/>
      </rPr>
      <t xml:space="preserve">La bonne pratique en effet est de former en sécurité avant la prise de poste en salle et puis au poste de travail et le compléter avec un renouvellement. </t>
    </r>
    <r>
      <rPr>
        <sz val="11"/>
        <rFont val="Calibri"/>
        <family val="2"/>
        <scheme val="minor"/>
      </rPr>
      <t xml:space="preserve"> Nous pvous proposons d'enregistrer les formations en  vidéo (réutilisable dans des espaces communs à la vue de tous) et puis de continuer la formation sur le poste de travail.  </t>
    </r>
  </si>
  <si>
    <r>
      <rPr>
        <sz val="11"/>
        <color rgb="FF00B0F0"/>
        <rFont val="Calibri"/>
        <family val="2"/>
        <scheme val="minor"/>
      </rPr>
      <t>Une formation avant la prise de poste est un bon départ pour assurer la sécurité</t>
    </r>
    <r>
      <rPr>
        <sz val="11"/>
        <color rgb="FF00B050"/>
        <rFont val="Calibri"/>
        <family val="2"/>
        <scheme val="minor"/>
      </rPr>
      <t>. Nous vous invitons à prévoir renouvellement périodiquement.</t>
    </r>
    <r>
      <rPr>
        <sz val="11"/>
        <rFont val="Calibri"/>
        <family val="2"/>
        <scheme val="minor"/>
      </rPr>
      <t xml:space="preserve">  Egalement, nous pvous proposons d'enregistrer les formationss en  vidéo (réutilisable dans des espaces communs à la vue de tous) et puis de continuer la formation sur le poste de travail.  </t>
    </r>
  </si>
  <si>
    <r>
      <t xml:space="preserve">Selon le code de travail les salariés doivent bénéficier d'une formation pratique et appropriée aux risques auxquels ils sont exposés dans l'enceinte de l'entreprise et lors de l'exécution du travail. </t>
    </r>
    <r>
      <rPr>
        <sz val="11"/>
        <color rgb="FF00B0F0"/>
        <rFont val="Calibri"/>
        <family val="2"/>
        <scheme val="minor"/>
      </rPr>
      <t xml:space="preserve">La bonne pratique serait de les former avant la prise de poste. </t>
    </r>
    <r>
      <rPr>
        <sz val="11"/>
        <color rgb="FF00B050"/>
        <rFont val="Calibri"/>
        <family val="2"/>
        <scheme val="minor"/>
      </rPr>
      <t xml:space="preserve">Nous vous invitons à prévoir une formation avant la prise de poste ainsi que prévoir un renouvellement périodiquement.  </t>
    </r>
    <r>
      <rPr>
        <sz val="11"/>
        <rFont val="Calibri"/>
        <family val="2"/>
        <scheme val="minor"/>
      </rPr>
      <t xml:space="preserve">Egalement, nous pvous proposons d'enregistrer les formationss en  vidéo (réutilisable dans des espaces communs à la vue de tous) et puis de continuer la formation sur le poste de travail.  </t>
    </r>
  </si>
</sst>
</file>

<file path=xl/styles.xml><?xml version="1.0" encoding="utf-8"?>
<styleSheet xmlns="http://schemas.openxmlformats.org/spreadsheetml/2006/main">
  <numFmts count="9">
    <numFmt numFmtId="164" formatCode="_-[$€]* #,##0.00_-;\-[$€]* #,##0.00_-;_-[$€]* &quot;-&quot;??_-;_-@_-"/>
    <numFmt numFmtId="165" formatCode="_-* #,##0_-;\-* #,##0_-;_-* &quot;-&quot;_-;_-@_-"/>
    <numFmt numFmtId="166" formatCode="_-* #,##0\ &quot;DM&quot;_-;\-* #,##0\ &quot;DM&quot;_-;_-* &quot;-&quot;\ &quot;DM&quot;_-;_-@_-"/>
    <numFmt numFmtId="167" formatCode="_-* #,##0.00\ &quot;DM&quot;_-;\-* #,##0.00\ &quot;DM&quot;_-;_-* &quot;-&quot;??\ &quot;DM&quot;_-;_-@_-"/>
    <numFmt numFmtId="168" formatCode="0.00_)"/>
    <numFmt numFmtId="169" formatCode="_-&quot;L.&quot;\ * #,##0_-;\-&quot;L.&quot;\ * #,##0_-;_-&quot;L.&quot;\ * &quot;-&quot;_-;_-@_-"/>
    <numFmt numFmtId="170" formatCode="_-&quot;£&quot;* #,##0.00_-;\-&quot;£&quot;* #,##0.00_-;_-&quot;£&quot;* &quot;-&quot;??_-;_-@_-"/>
    <numFmt numFmtId="171" formatCode="#,##0\ &quot;F&quot;;[Red]\-#,##0\ &quot;F&quot;"/>
    <numFmt numFmtId="172" formatCode="#,##0.00\ &quot;F&quot;;[Red]\-#,##0.00\ &quot;F&quot;"/>
  </numFmts>
  <fonts count="23">
    <font>
      <sz val="11"/>
      <color theme="1"/>
      <name val="Calibri"/>
      <family val="2"/>
      <scheme val="minor"/>
    </font>
    <font>
      <sz val="12"/>
      <color theme="0" tint="-4.9989318521683403E-2"/>
      <name val="Arial"/>
      <family val="2"/>
    </font>
    <font>
      <sz val="11"/>
      <color theme="1"/>
      <name val="Calibri"/>
      <family val="2"/>
      <scheme val="minor"/>
    </font>
    <font>
      <sz val="10"/>
      <name val="Arial"/>
      <family val="2"/>
    </font>
    <font>
      <b/>
      <sz val="9"/>
      <name val="Arial"/>
      <family val="2"/>
    </font>
    <font>
      <sz val="8"/>
      <name val="Arial"/>
      <family val="2"/>
    </font>
    <font>
      <u/>
      <sz val="12"/>
      <color indexed="12"/>
      <name val="Arial"/>
      <family val="2"/>
    </font>
    <font>
      <sz val="12"/>
      <name val="Times New Roman"/>
      <family val="1"/>
    </font>
    <font>
      <sz val="12"/>
      <name val="FuturaA Bk BT"/>
    </font>
    <font>
      <sz val="7"/>
      <name val="Small Fonts"/>
      <family val="2"/>
    </font>
    <font>
      <sz val="10"/>
      <name val="Courier"/>
      <family val="3"/>
    </font>
    <font>
      <b/>
      <i/>
      <sz val="16"/>
      <name val="Helv"/>
    </font>
    <font>
      <sz val="12"/>
      <name val="Arial"/>
      <family val="2"/>
    </font>
    <font>
      <sz val="10"/>
      <name val="Comic Sans MS"/>
      <family val="4"/>
    </font>
    <font>
      <sz val="10"/>
      <name val="Geneva"/>
    </font>
    <font>
      <sz val="10"/>
      <color indexed="8"/>
      <name val="MS Sans Serif"/>
      <family val="2"/>
    </font>
    <font>
      <b/>
      <sz val="10"/>
      <color indexed="18"/>
      <name val="Gill Sans"/>
      <family val="2"/>
    </font>
    <font>
      <sz val="10"/>
      <name val="Arial"/>
    </font>
    <font>
      <sz val="11"/>
      <name val="Arial"/>
      <family val="2"/>
    </font>
    <font>
      <sz val="11"/>
      <color rgb="FFFF0000"/>
      <name val="Calibri"/>
      <family val="2"/>
      <scheme val="minor"/>
    </font>
    <font>
      <sz val="11"/>
      <color rgb="FF00B0F0"/>
      <name val="Calibri"/>
      <family val="2"/>
      <scheme val="minor"/>
    </font>
    <font>
      <sz val="11"/>
      <color rgb="FF00B050"/>
      <name val="Calibri"/>
      <family val="2"/>
      <scheme val="minor"/>
    </font>
    <font>
      <sz val="11"/>
      <name val="Calibri"/>
      <family val="2"/>
      <scheme val="minor"/>
    </font>
  </fonts>
  <fills count="6">
    <fill>
      <patternFill patternType="none"/>
    </fill>
    <fill>
      <patternFill patternType="gray125"/>
    </fill>
    <fill>
      <patternFill patternType="solid">
        <fgColor rgb="FF002060"/>
        <bgColor indexed="64"/>
      </patternFill>
    </fill>
    <fill>
      <patternFill patternType="solid">
        <fgColor indexed="22"/>
        <bgColor indexed="64"/>
      </patternFill>
    </fill>
    <fill>
      <patternFill patternType="solid">
        <fgColor indexed="26"/>
        <bgColor indexed="64"/>
      </patternFill>
    </fill>
    <fill>
      <patternFill patternType="solid">
        <fgColor rgb="FFC0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7">
    <xf numFmtId="0" fontId="0" fillId="0" borderId="0"/>
    <xf numFmtId="0" fontId="3" fillId="0" borderId="0"/>
    <xf numFmtId="9" fontId="3" fillId="0" borderId="0" applyFont="0" applyFill="0" applyBorder="0" applyAlignment="0" applyProtection="0"/>
    <xf numFmtId="0" fontId="4" fillId="0" borderId="0">
      <alignment horizontal="left" vertical="center"/>
      <protection locked="0"/>
    </xf>
    <xf numFmtId="164" fontId="3" fillId="0" borderId="0" applyFont="0" applyFill="0" applyBorder="0" applyAlignment="0" applyProtection="0"/>
    <xf numFmtId="38" fontId="5" fillId="3" borderId="0" applyNumberFormat="0" applyBorder="0" applyAlignment="0" applyProtection="0"/>
    <xf numFmtId="0" fontId="6" fillId="0" borderId="0" applyNumberFormat="0" applyFill="0" applyBorder="0" applyAlignment="0" applyProtection="0">
      <alignment vertical="top"/>
      <protection locked="0"/>
    </xf>
    <xf numFmtId="10" fontId="5" fillId="4" borderId="1" applyNumberFormat="0" applyBorder="0" applyAlignment="0" applyProtection="0"/>
    <xf numFmtId="165" fontId="7" fillId="0" borderId="0" applyFont="0" applyFill="0" applyBorder="0" applyAlignment="0" applyProtection="0"/>
    <xf numFmtId="166" fontId="8" fillId="0" borderId="0" applyFont="0" applyFill="0" applyBorder="0" applyAlignment="0" applyProtection="0"/>
    <xf numFmtId="167" fontId="8" fillId="0" borderId="0" applyFont="0" applyFill="0" applyBorder="0" applyAlignment="0" applyProtection="0"/>
    <xf numFmtId="37" fontId="9" fillId="0" borderId="0"/>
    <xf numFmtId="0" fontId="10" fillId="0" borderId="0"/>
    <xf numFmtId="168" fontId="11" fillId="0" borderId="0"/>
    <xf numFmtId="0" fontId="12" fillId="0" borderId="0"/>
    <xf numFmtId="0" fontId="3" fillId="0" borderId="0"/>
    <xf numFmtId="0" fontId="2" fillId="0" borderId="0"/>
    <xf numFmtId="0" fontId="13" fillId="0" borderId="0"/>
    <xf numFmtId="10" fontId="3" fillId="0" borderId="0" applyFont="0" applyFill="0" applyBorder="0" applyAlignment="0" applyProtection="0"/>
    <xf numFmtId="0" fontId="14" fillId="0" borderId="0"/>
    <xf numFmtId="0" fontId="15" fillId="0" borderId="0" applyNumberFormat="0" applyFill="0" applyBorder="0" applyAlignment="0" applyProtection="0"/>
    <xf numFmtId="0" fontId="16" fillId="0" borderId="0">
      <alignment horizontal="center" vertical="center" wrapText="1"/>
    </xf>
    <xf numFmtId="169" fontId="3" fillId="0" borderId="0" applyFont="0" applyFill="0" applyBorder="0" applyAlignment="0" applyProtection="0"/>
    <xf numFmtId="170" fontId="3" fillId="0" borderId="0" applyFont="0" applyFill="0" applyBorder="0" applyAlignment="0" applyProtection="0"/>
    <xf numFmtId="171" fontId="14" fillId="0" borderId="0" applyFont="0" applyFill="0" applyBorder="0" applyAlignment="0" applyProtection="0"/>
    <xf numFmtId="172" fontId="14" fillId="0" borderId="0" applyFont="0" applyFill="0" applyBorder="0" applyAlignment="0" applyProtection="0"/>
    <xf numFmtId="0" fontId="17" fillId="0" borderId="0"/>
  </cellStyleXfs>
  <cellXfs count="10">
    <xf numFmtId="0" fontId="0" fillId="0" borderId="0" xfId="0"/>
    <xf numFmtId="0" fontId="0" fillId="0" borderId="1" xfId="0" applyBorder="1"/>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1" xfId="0" applyBorder="1" applyAlignment="1">
      <alignment horizontal="center" vertical="center" wrapText="1"/>
    </xf>
    <xf numFmtId="0" fontId="1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1" fillId="5" borderId="2" xfId="0" applyFont="1" applyFill="1" applyBorder="1" applyAlignment="1">
      <alignment horizontal="center" vertical="center" wrapText="1"/>
    </xf>
  </cellXfs>
  <cellStyles count="27">
    <cellStyle name="0UserFill" xfId="3"/>
    <cellStyle name="Euro" xfId="4"/>
    <cellStyle name="Grey" xfId="5"/>
    <cellStyle name="Hyperlink 2" xfId="6"/>
    <cellStyle name="Input [yellow]" xfId="7"/>
    <cellStyle name="Migliaia (0)_207057" xfId="8"/>
    <cellStyle name="Moneda [0]_INDREPORTSCPL05AR" xfId="9"/>
    <cellStyle name="Moneda_INDREPORTSCPL05AR" xfId="10"/>
    <cellStyle name="no dec" xfId="11"/>
    <cellStyle name="Non_definito" xfId="12"/>
    <cellStyle name="Normal" xfId="0" builtinId="0"/>
    <cellStyle name="Normal - Style1" xfId="13"/>
    <cellStyle name="Normal 2" xfId="1"/>
    <cellStyle name="Normal 2 2" xfId="26"/>
    <cellStyle name="Normal 3" xfId="14"/>
    <cellStyle name="Normal 4" xfId="15"/>
    <cellStyle name="Normal 5" xfId="16"/>
    <cellStyle name="Normale_5S Assessment Audit" xfId="17"/>
    <cellStyle name="Percent [2]" xfId="18"/>
    <cellStyle name="Pourcentage 2" xfId="2"/>
    <cellStyle name="Standard_~ME102E" xfId="19"/>
    <cellStyle name="Style 1" xfId="20"/>
    <cellStyle name="titolo" xfId="21"/>
    <cellStyle name="Valuta (0)_20010522 EFESO visit report" xfId="22"/>
    <cellStyle name="Valuta_Simulation Aberdare" xfId="23"/>
    <cellStyle name="Währung [0]_~ME102E" xfId="24"/>
    <cellStyle name="Währung_~ME102E" xfId="25"/>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424543</xdr:colOff>
      <xdr:row>1</xdr:row>
      <xdr:rowOff>5181600</xdr:rowOff>
    </xdr:from>
    <xdr:to>
      <xdr:col>6</xdr:col>
      <xdr:colOff>511629</xdr:colOff>
      <xdr:row>4</xdr:row>
      <xdr:rowOff>65314</xdr:rowOff>
    </xdr:to>
    <xdr:sp macro="" textlink="">
      <xdr:nvSpPr>
        <xdr:cNvPr id="2" name="Flèche courbée vers le haut 1"/>
        <xdr:cNvSpPr/>
      </xdr:nvSpPr>
      <xdr:spPr>
        <a:xfrm>
          <a:off x="7576457" y="5562600"/>
          <a:ext cx="881743" cy="457200"/>
        </a:xfrm>
        <a:prstGeom prst="curvedUp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clientData/>
  </xdr:twoCellAnchor>
  <xdr:twoCellAnchor>
    <xdr:from>
      <xdr:col>5</xdr:col>
      <xdr:colOff>576943</xdr:colOff>
      <xdr:row>2</xdr:row>
      <xdr:rowOff>130629</xdr:rowOff>
    </xdr:from>
    <xdr:to>
      <xdr:col>7</xdr:col>
      <xdr:colOff>489857</xdr:colOff>
      <xdr:row>5</xdr:row>
      <xdr:rowOff>32657</xdr:rowOff>
    </xdr:to>
    <xdr:sp macro="" textlink="">
      <xdr:nvSpPr>
        <xdr:cNvPr id="3" name="Flèche courbée vers le haut 2"/>
        <xdr:cNvSpPr/>
      </xdr:nvSpPr>
      <xdr:spPr>
        <a:xfrm>
          <a:off x="7728857" y="5715000"/>
          <a:ext cx="1502229" cy="457200"/>
        </a:xfrm>
        <a:prstGeom prst="curvedUp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clientData/>
  </xdr:twoCellAnchor>
  <xdr:twoCellAnchor>
    <xdr:from>
      <xdr:col>5</xdr:col>
      <xdr:colOff>729343</xdr:colOff>
      <xdr:row>3</xdr:row>
      <xdr:rowOff>97971</xdr:rowOff>
    </xdr:from>
    <xdr:to>
      <xdr:col>8</xdr:col>
      <xdr:colOff>576943</xdr:colOff>
      <xdr:row>6</xdr:row>
      <xdr:rowOff>0</xdr:rowOff>
    </xdr:to>
    <xdr:sp macro="" textlink="">
      <xdr:nvSpPr>
        <xdr:cNvPr id="4" name="Flèche courbée vers le haut 3"/>
        <xdr:cNvSpPr/>
      </xdr:nvSpPr>
      <xdr:spPr>
        <a:xfrm>
          <a:off x="7881257" y="5867400"/>
          <a:ext cx="2231572" cy="457200"/>
        </a:xfrm>
        <a:prstGeom prst="curvedUp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lan03\Plan_de_progres\Suivi%20du%20Plan%20de%20Progr&#232;s%20Langres%20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233;curit&#233;%20Environnement/Accidents/AT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ata/nathalie/PS/CHAPITRE%2001/PS%2001%2003%2001/PP%202004/PP%202004%20Lang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ru02\SERVICE.WCM\Mes%20documents\antonio\Am&#233;lioration%20continue\divers%20et%20photos\Draveil%20-%20Analyse%20poste%20op&#233;rateu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WCM/WCM%20Mexico%20Manager/Assessments/Inyeccion/Puebla/CY%202012/PUEBLA%202012%20-%20INJECTION%20%20ASSESSMENT%20AESTD-ME-038%20%20C%20%20english-french.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1/LEON~1.COO/LOCALS~1/Temp/7zO85.tmp/QSB%20Audit%20Form%202007020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bru02\SERVICE.WCM\Mes%20documents\antonio\Am&#233;lioration%20continue\S&#233;minaire%20de%20d&#233;couverte\Draveil%20SD%20-%20Fiches%20des%20exercice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v Défis"/>
      <sheetName val="Av Métiers"/>
      <sheetName val="Av Piliers TPM"/>
      <sheetName val="Planning de suivi du PP 2001"/>
      <sheetName val="Fiche Projet"/>
      <sheetName val="Doc opé 1"/>
      <sheetName val="Doc opé 2"/>
      <sheetName val="Avancement Défis"/>
      <sheetName val="Avancement Métiers"/>
      <sheetName val="Doc opératoire 1"/>
      <sheetName val="Doc opératoire 2"/>
      <sheetName val="BASISDATEN"/>
    </sheetNames>
    <sheetDataSet>
      <sheetData sheetId="0" refreshError="1"/>
      <sheetData sheetId="1"/>
      <sheetData sheetId="2"/>
      <sheetData sheetId="3" refreshError="1">
        <row r="5">
          <cell r="BP5" t="str">
            <v>X</v>
          </cell>
          <cell r="BQ5" t="str">
            <v>X</v>
          </cell>
          <cell r="BR5" t="str">
            <v>X</v>
          </cell>
          <cell r="BS5" t="str">
            <v>X</v>
          </cell>
        </row>
        <row r="6">
          <cell r="BP6" t="str">
            <v>X</v>
          </cell>
          <cell r="BQ6" t="str">
            <v>X</v>
          </cell>
          <cell r="BR6" t="str">
            <v>X</v>
          </cell>
          <cell r="BS6" t="str">
            <v>X</v>
          </cell>
        </row>
        <row r="7">
          <cell r="BP7" t="str">
            <v>X</v>
          </cell>
          <cell r="BQ7" t="str">
            <v>X</v>
          </cell>
          <cell r="BR7" t="str">
            <v>X</v>
          </cell>
          <cell r="BS7" t="str">
            <v>X</v>
          </cell>
        </row>
        <row r="8">
          <cell r="BP8" t="str">
            <v>X</v>
          </cell>
          <cell r="BQ8" t="str">
            <v>X</v>
          </cell>
          <cell r="BR8" t="str">
            <v>X</v>
          </cell>
          <cell r="BS8" t="str">
            <v>X</v>
          </cell>
        </row>
        <row r="9">
          <cell r="BP9" t="str">
            <v>X</v>
          </cell>
          <cell r="BQ9" t="str">
            <v>X</v>
          </cell>
          <cell r="BR9" t="str">
            <v>X</v>
          </cell>
          <cell r="BS9" t="str">
            <v>X</v>
          </cell>
        </row>
        <row r="11">
          <cell r="BP11" t="str">
            <v>X</v>
          </cell>
          <cell r="BQ11" t="str">
            <v>X</v>
          </cell>
          <cell r="BR11" t="str">
            <v>X</v>
          </cell>
        </row>
        <row r="12">
          <cell r="BP12" t="str">
            <v>X</v>
          </cell>
          <cell r="BQ12" t="str">
            <v>X</v>
          </cell>
          <cell r="BR12" t="str">
            <v>X</v>
          </cell>
          <cell r="BS12" t="str">
            <v>X</v>
          </cell>
        </row>
        <row r="13">
          <cell r="BP13" t="str">
            <v>X</v>
          </cell>
          <cell r="BQ13" t="str">
            <v>X</v>
          </cell>
          <cell r="BR13" t="str">
            <v>X</v>
          </cell>
          <cell r="BS13" t="str">
            <v>X</v>
          </cell>
        </row>
        <row r="14">
          <cell r="BP14" t="str">
            <v>X</v>
          </cell>
          <cell r="BQ14" t="str">
            <v>X</v>
          </cell>
          <cell r="BR14" t="str">
            <v>X</v>
          </cell>
          <cell r="BS14" t="str">
            <v>X</v>
          </cell>
        </row>
        <row r="15">
          <cell r="BP15" t="str">
            <v>X</v>
          </cell>
          <cell r="BQ15" t="str">
            <v>X</v>
          </cell>
          <cell r="BR15" t="str">
            <v>X</v>
          </cell>
          <cell r="BS15" t="str">
            <v>X</v>
          </cell>
        </row>
        <row r="16">
          <cell r="BP16" t="str">
            <v>X</v>
          </cell>
          <cell r="BQ16" t="str">
            <v>X</v>
          </cell>
          <cell r="BR16" t="str">
            <v>X</v>
          </cell>
          <cell r="BS16" t="str">
            <v>X</v>
          </cell>
        </row>
        <row r="17">
          <cell r="BP17" t="str">
            <v>X</v>
          </cell>
          <cell r="BQ17" t="str">
            <v>X</v>
          </cell>
          <cell r="BR17" t="str">
            <v>X</v>
          </cell>
          <cell r="BS17" t="str">
            <v>X</v>
          </cell>
        </row>
        <row r="18">
          <cell r="BP18" t="str">
            <v>X</v>
          </cell>
          <cell r="BQ18" t="str">
            <v>X</v>
          </cell>
          <cell r="BR18" t="str">
            <v>X</v>
          </cell>
          <cell r="BS18" t="str">
            <v>X</v>
          </cell>
        </row>
        <row r="19">
          <cell r="BP19" t="str">
            <v>X</v>
          </cell>
          <cell r="BQ19" t="str">
            <v>X</v>
          </cell>
          <cell r="BR19" t="str">
            <v>X</v>
          </cell>
          <cell r="BS19" t="str">
            <v>X</v>
          </cell>
        </row>
        <row r="20">
          <cell r="BP20" t="str">
            <v>X</v>
          </cell>
          <cell r="BQ20" t="str">
            <v>X</v>
          </cell>
          <cell r="BR20" t="str">
            <v>X</v>
          </cell>
          <cell r="BS20" t="str">
            <v>X</v>
          </cell>
        </row>
        <row r="21">
          <cell r="BP21" t="str">
            <v>X</v>
          </cell>
          <cell r="BQ21" t="str">
            <v>X</v>
          </cell>
          <cell r="BR21" t="str">
            <v>X</v>
          </cell>
        </row>
        <row r="22">
          <cell r="BP22" t="str">
            <v>X</v>
          </cell>
          <cell r="BQ22" t="str">
            <v>X</v>
          </cell>
          <cell r="BR22" t="str">
            <v>X</v>
          </cell>
          <cell r="BS22" t="str">
            <v>X</v>
          </cell>
        </row>
        <row r="23">
          <cell r="BP23" t="str">
            <v>X</v>
          </cell>
          <cell r="BQ23" t="str">
            <v>X</v>
          </cell>
          <cell r="BR23" t="str">
            <v>X</v>
          </cell>
          <cell r="BS23" t="str">
            <v>X</v>
          </cell>
        </row>
        <row r="24">
          <cell r="BP24" t="str">
            <v>X</v>
          </cell>
          <cell r="BQ24" t="str">
            <v>X</v>
          </cell>
          <cell r="BR24" t="str">
            <v>X</v>
          </cell>
        </row>
        <row r="25">
          <cell r="BP25" t="str">
            <v>X</v>
          </cell>
          <cell r="BQ25" t="str">
            <v>X</v>
          </cell>
          <cell r="BR25" t="str">
            <v>X</v>
          </cell>
        </row>
        <row r="26">
          <cell r="BP26" t="str">
            <v>X</v>
          </cell>
          <cell r="BQ26" t="str">
            <v>X</v>
          </cell>
          <cell r="BR26" t="str">
            <v>X</v>
          </cell>
        </row>
        <row r="27">
          <cell r="BP27" t="str">
            <v>X</v>
          </cell>
          <cell r="BQ27" t="str">
            <v>X</v>
          </cell>
          <cell r="BR27" t="str">
            <v>X</v>
          </cell>
        </row>
        <row r="28">
          <cell r="BP28" t="str">
            <v>X</v>
          </cell>
          <cell r="BQ28" t="str">
            <v>X</v>
          </cell>
          <cell r="BR28" t="str">
            <v>X</v>
          </cell>
          <cell r="BS28" t="str">
            <v>X</v>
          </cell>
        </row>
        <row r="30">
          <cell r="BP30" t="str">
            <v>X</v>
          </cell>
          <cell r="BQ30" t="str">
            <v>X</v>
          </cell>
          <cell r="BR30" t="str">
            <v>X</v>
          </cell>
          <cell r="BS30" t="str">
            <v>X</v>
          </cell>
        </row>
        <row r="31">
          <cell r="BP31" t="str">
            <v>X</v>
          </cell>
          <cell r="BQ31" t="str">
            <v>X</v>
          </cell>
          <cell r="BR31" t="str">
            <v>X</v>
          </cell>
        </row>
        <row r="32">
          <cell r="BP32" t="str">
            <v>X</v>
          </cell>
          <cell r="BQ32" t="str">
            <v>X</v>
          </cell>
          <cell r="BR32" t="str">
            <v>X</v>
          </cell>
        </row>
        <row r="33">
          <cell r="BP33" t="str">
            <v>X</v>
          </cell>
          <cell r="BQ33" t="str">
            <v>X</v>
          </cell>
          <cell r="BR33" t="str">
            <v>X</v>
          </cell>
        </row>
        <row r="34">
          <cell r="BP34" t="str">
            <v>X</v>
          </cell>
          <cell r="BQ34" t="str">
            <v>X</v>
          </cell>
          <cell r="BR34" t="str">
            <v>X</v>
          </cell>
          <cell r="BS34" t="str">
            <v>X</v>
          </cell>
        </row>
        <row r="35">
          <cell r="BP35" t="str">
            <v>X</v>
          </cell>
          <cell r="BQ35" t="str">
            <v>X</v>
          </cell>
        </row>
        <row r="36">
          <cell r="BP36" t="str">
            <v>X</v>
          </cell>
        </row>
        <row r="37">
          <cell r="BP37" t="str">
            <v>X</v>
          </cell>
          <cell r="BQ37" t="str">
            <v>X</v>
          </cell>
          <cell r="BR37" t="str">
            <v>X</v>
          </cell>
        </row>
        <row r="38">
          <cell r="BP38" t="str">
            <v>X</v>
          </cell>
          <cell r="BQ38" t="str">
            <v>X</v>
          </cell>
          <cell r="BR38" t="str">
            <v>X</v>
          </cell>
        </row>
        <row r="39">
          <cell r="BP39" t="str">
            <v>X</v>
          </cell>
        </row>
        <row r="40">
          <cell r="BP40" t="str">
            <v>X</v>
          </cell>
          <cell r="BQ40" t="str">
            <v>X</v>
          </cell>
        </row>
        <row r="41">
          <cell r="BP41" t="str">
            <v>X</v>
          </cell>
          <cell r="BQ41" t="str">
            <v>X</v>
          </cell>
          <cell r="BR41" t="str">
            <v>X</v>
          </cell>
          <cell r="BS41" t="str">
            <v>X</v>
          </cell>
        </row>
        <row r="42">
          <cell r="BP42" t="str">
            <v>X</v>
          </cell>
          <cell r="BQ42" t="str">
            <v>X</v>
          </cell>
          <cell r="BR42" t="str">
            <v>X</v>
          </cell>
          <cell r="BS42" t="str">
            <v>X</v>
          </cell>
        </row>
        <row r="43">
          <cell r="BP43" t="str">
            <v>X</v>
          </cell>
          <cell r="BQ43" t="str">
            <v>X</v>
          </cell>
          <cell r="BR43" t="str">
            <v>X</v>
          </cell>
          <cell r="BS43" t="str">
            <v>X</v>
          </cell>
        </row>
        <row r="44">
          <cell r="BP44" t="str">
            <v>X</v>
          </cell>
          <cell r="BQ44" t="str">
            <v>X</v>
          </cell>
          <cell r="BR44" t="str">
            <v>X</v>
          </cell>
        </row>
        <row r="45">
          <cell r="BP45" t="str">
            <v>X</v>
          </cell>
          <cell r="BQ45" t="str">
            <v>X</v>
          </cell>
          <cell r="BR45" t="str">
            <v>X</v>
          </cell>
          <cell r="BS45" t="str">
            <v>X</v>
          </cell>
        </row>
        <row r="46">
          <cell r="BP46" t="str">
            <v>X</v>
          </cell>
          <cell r="BQ46" t="str">
            <v>X</v>
          </cell>
          <cell r="BR46" t="str">
            <v>X</v>
          </cell>
        </row>
        <row r="47">
          <cell r="BP47" t="str">
            <v>X</v>
          </cell>
          <cell r="BQ47" t="str">
            <v>X</v>
          </cell>
          <cell r="BR47" t="str">
            <v>X</v>
          </cell>
        </row>
        <row r="48">
          <cell r="BP48" t="str">
            <v>X</v>
          </cell>
          <cell r="BQ48" t="str">
            <v>X</v>
          </cell>
          <cell r="BR48" t="str">
            <v>X</v>
          </cell>
          <cell r="BS48" t="str">
            <v>X</v>
          </cell>
        </row>
        <row r="49">
          <cell r="BP49" t="str">
            <v>X</v>
          </cell>
          <cell r="BQ49" t="str">
            <v>X</v>
          </cell>
          <cell r="BR49" t="str">
            <v>X</v>
          </cell>
          <cell r="BS49" t="str">
            <v>X</v>
          </cell>
        </row>
        <row r="50">
          <cell r="BP50" t="str">
            <v>X</v>
          </cell>
          <cell r="BQ50" t="str">
            <v>X</v>
          </cell>
        </row>
        <row r="51">
          <cell r="BP51" t="str">
            <v>X</v>
          </cell>
          <cell r="BQ51" t="str">
            <v>X</v>
          </cell>
        </row>
        <row r="52">
          <cell r="BP52" t="str">
            <v>X</v>
          </cell>
        </row>
        <row r="53">
          <cell r="BP53" t="str">
            <v>X</v>
          </cell>
          <cell r="BQ53" t="str">
            <v>X</v>
          </cell>
        </row>
        <row r="54">
          <cell r="BP54" t="str">
            <v>X</v>
          </cell>
          <cell r="BQ54" t="str">
            <v>X</v>
          </cell>
        </row>
        <row r="55">
          <cell r="BP55" t="str">
            <v>X</v>
          </cell>
          <cell r="BQ55" t="str">
            <v>X</v>
          </cell>
          <cell r="BR55" t="str">
            <v>X</v>
          </cell>
          <cell r="BS55" t="str">
            <v>X</v>
          </cell>
        </row>
        <row r="56">
          <cell r="BP56" t="str">
            <v>X</v>
          </cell>
          <cell r="BQ56" t="str">
            <v>X</v>
          </cell>
          <cell r="BR56" t="str">
            <v>X</v>
          </cell>
          <cell r="BS56" t="str">
            <v>X</v>
          </cell>
        </row>
        <row r="57">
          <cell r="BP57" t="str">
            <v>X</v>
          </cell>
          <cell r="BQ57" t="str">
            <v>X</v>
          </cell>
          <cell r="BR57" t="str">
            <v>X</v>
          </cell>
        </row>
      </sheetData>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Malaises"/>
      <sheetName val="Accidents"/>
      <sheetName val="Graphes "/>
      <sheetName val="Evolution mensuelle"/>
      <sheetName val="CommDéc"/>
    </sheetNames>
    <sheetDataSet>
      <sheetData sheetId="0" refreshError="1"/>
      <sheetData sheetId="1" refreshError="1">
        <row r="6">
          <cell r="A6" t="str">
            <v>N° de l'accident</v>
          </cell>
          <cell r="B6" t="str">
            <v>Date</v>
          </cell>
          <cell r="C6" t="str">
            <v>Heure</v>
          </cell>
          <cell r="D6" t="str">
            <v>Nom</v>
          </cell>
          <cell r="E6" t="str">
            <v>N° équipe</v>
          </cell>
          <cell r="F6" t="str">
            <v>Sexe</v>
          </cell>
          <cell r="G6" t="str">
            <v>Horaire</v>
          </cell>
          <cell r="H6" t="str">
            <v>MOI</v>
          </cell>
          <cell r="I6" t="str">
            <v>MOD</v>
          </cell>
          <cell r="J6" t="str">
            <v>Intérimaires</v>
          </cell>
          <cell r="K6" t="str">
            <v>Apprenti, visiteurs, EE</v>
          </cell>
          <cell r="M6" t="str">
            <v>Coupure, Plaie</v>
          </cell>
          <cell r="N6" t="str">
            <v>Griffure, éraflure,ampoule</v>
          </cell>
          <cell r="O6" t="str">
            <v>Contusion</v>
          </cell>
          <cell r="P6" t="str">
            <v>Corps etranger, irritation œil</v>
          </cell>
          <cell r="Q6" t="str">
            <v>Douleur</v>
          </cell>
          <cell r="R6" t="str">
            <v>Brûlure</v>
          </cell>
          <cell r="T6" t="str">
            <v>Main, Doigt</v>
          </cell>
          <cell r="U6" t="str">
            <v>Pied, Cheville</v>
          </cell>
          <cell r="V6" t="str">
            <v>Poignet, Avant bras, Bras, Coude</v>
          </cell>
          <cell r="W6" t="str">
            <v>Tête</v>
          </cell>
          <cell r="X6" t="str">
            <v>Tronc, épaule</v>
          </cell>
          <cell r="Y6" t="str">
            <v>Jambe, Cuisse</v>
          </cell>
          <cell r="Z6" t="str">
            <v>Oeil</v>
          </cell>
          <cell r="AA6" t="str">
            <v>Dos, Nuque</v>
          </cell>
          <cell r="AC6" t="str">
            <v>Presses + centrale matière</v>
          </cell>
          <cell r="AD6" t="str">
            <v>Chaine Peinture + broierie + TTS</v>
          </cell>
          <cell r="AE6" t="str">
            <v>Ebavurage</v>
          </cell>
          <cell r="AF6" t="str">
            <v>Ponçage (couteau céramique)</v>
          </cell>
          <cell r="AG6" t="str">
            <v>Accrochage chaîne peinture</v>
          </cell>
          <cell r="AH6" t="str">
            <v>Accrochage TTS 2</v>
          </cell>
          <cell r="AI6" t="str">
            <v>Décrochage chaine peinture</v>
          </cell>
          <cell r="AJ6" t="str">
            <v>Décrochage TTS2</v>
          </cell>
          <cell r="AK6" t="str">
            <v>Assemblage robot (X26/X27)</v>
          </cell>
          <cell r="AL6" t="str">
            <v>Sertissage (machines semi-auto)</v>
          </cell>
          <cell r="AM6" t="str">
            <v>Pose FGF</v>
          </cell>
          <cell r="AN6" t="str">
            <v>Bout de tapis, mise en racks (retournerurs)</v>
          </cell>
          <cell r="AO6" t="str">
            <v>PR</v>
          </cell>
          <cell r="AP6" t="str">
            <v>CKD</v>
          </cell>
          <cell r="AQ6" t="str">
            <v>Laboratoire Qualité + opérations de reprise Qualité</v>
          </cell>
          <cell r="AR6" t="str">
            <v>Autres</v>
          </cell>
          <cell r="AT6" t="str">
            <v>Fonctionnement normal</v>
          </cell>
          <cell r="AU6" t="str">
            <v>Réglage, Dépannage</v>
          </cell>
          <cell r="AV6" t="str">
            <v>Auomaintenance, Nettoyage</v>
          </cell>
          <cell r="AX6" t="str">
            <v>Type d'accident</v>
          </cell>
          <cell r="AY6" t="str">
            <v xml:space="preserve">Nbre de jours </v>
          </cell>
          <cell r="AZ6" t="str">
            <v>Description sommaire de l'accident</v>
          </cell>
        </row>
        <row r="7">
          <cell r="A7">
            <v>1</v>
          </cell>
          <cell r="B7">
            <v>37999</v>
          </cell>
          <cell r="C7">
            <v>0.44791666666666669</v>
          </cell>
          <cell r="D7" t="str">
            <v>L.GONTHIER</v>
          </cell>
          <cell r="E7" t="str">
            <v>B</v>
          </cell>
          <cell r="F7" t="str">
            <v>F</v>
          </cell>
          <cell r="G7" t="str">
            <v>M</v>
          </cell>
          <cell r="J7" t="str">
            <v>X</v>
          </cell>
          <cell r="O7" t="str">
            <v>X</v>
          </cell>
          <cell r="W7" t="str">
            <v>X</v>
          </cell>
          <cell r="AG7" t="str">
            <v>X</v>
          </cell>
          <cell r="AT7" t="str">
            <v>X</v>
          </cell>
          <cell r="AX7" t="str">
            <v>S</v>
          </cell>
          <cell r="AZ7" t="str">
            <v>Coup au visage (accrochage)</v>
          </cell>
        </row>
        <row r="8">
          <cell r="A8">
            <v>2</v>
          </cell>
          <cell r="B8">
            <v>38001</v>
          </cell>
          <cell r="C8">
            <v>0.57291666666666663</v>
          </cell>
          <cell r="D8" t="str">
            <v>B.DEPIT</v>
          </cell>
          <cell r="E8" t="str">
            <v>A</v>
          </cell>
          <cell r="F8" t="str">
            <v>F</v>
          </cell>
          <cell r="G8" t="str">
            <v>AM</v>
          </cell>
          <cell r="I8" t="str">
            <v>X</v>
          </cell>
          <cell r="M8" t="str">
            <v>X</v>
          </cell>
          <cell r="T8" t="str">
            <v>X</v>
          </cell>
          <cell r="AG8" t="str">
            <v>X</v>
          </cell>
          <cell r="AT8" t="str">
            <v>X</v>
          </cell>
          <cell r="AX8" t="str">
            <v>S</v>
          </cell>
          <cell r="AZ8" t="str">
            <v>Coupure à l'index droit (accrochage)</v>
          </cell>
        </row>
        <row r="9">
          <cell r="A9">
            <v>3</v>
          </cell>
          <cell r="B9">
            <v>38007</v>
          </cell>
          <cell r="C9">
            <v>9.375E-2</v>
          </cell>
          <cell r="D9" t="str">
            <v>N.VEUILLET</v>
          </cell>
          <cell r="E9" t="str">
            <v>C</v>
          </cell>
          <cell r="F9" t="str">
            <v>M</v>
          </cell>
          <cell r="G9" t="str">
            <v>N</v>
          </cell>
          <cell r="J9" t="str">
            <v>X</v>
          </cell>
          <cell r="O9" t="str">
            <v>X</v>
          </cell>
          <cell r="T9" t="str">
            <v>X</v>
          </cell>
          <cell r="AF9" t="str">
            <v>X</v>
          </cell>
          <cell r="AT9" t="str">
            <v>X</v>
          </cell>
          <cell r="AX9" t="str">
            <v>A</v>
          </cell>
          <cell r="AZ9" t="str">
            <v>Accident avec arrêt  (En ponçant une aile, la victime a heurté un support)</v>
          </cell>
        </row>
        <row r="10">
          <cell r="A10">
            <v>4</v>
          </cell>
          <cell r="B10">
            <v>38008</v>
          </cell>
          <cell r="C10">
            <v>0.22222222222222221</v>
          </cell>
          <cell r="D10" t="str">
            <v>S.GRESSOT</v>
          </cell>
          <cell r="E10" t="str">
            <v>A</v>
          </cell>
          <cell r="F10" t="str">
            <v>F</v>
          </cell>
          <cell r="G10" t="str">
            <v>M</v>
          </cell>
          <cell r="I10" t="str">
            <v>X</v>
          </cell>
          <cell r="M10" t="str">
            <v>X</v>
          </cell>
          <cell r="T10" t="str">
            <v>X</v>
          </cell>
          <cell r="AL10" t="str">
            <v>X</v>
          </cell>
          <cell r="AT10" t="str">
            <v>X</v>
          </cell>
          <cell r="AX10" t="str">
            <v>S</v>
          </cell>
          <cell r="AZ10" t="str">
            <v>Coupure au sertissage</v>
          </cell>
        </row>
        <row r="11">
          <cell r="A11">
            <v>5</v>
          </cell>
          <cell r="B11">
            <v>38012</v>
          </cell>
          <cell r="C11">
            <v>0.34722222222222227</v>
          </cell>
          <cell r="D11" t="str">
            <v>V.RENAUDIN</v>
          </cell>
          <cell r="E11" t="str">
            <v>B</v>
          </cell>
          <cell r="F11" t="str">
            <v>F</v>
          </cell>
          <cell r="G11" t="str">
            <v>M</v>
          </cell>
          <cell r="I11" t="str">
            <v>X</v>
          </cell>
          <cell r="O11" t="str">
            <v>X</v>
          </cell>
          <cell r="W11" t="str">
            <v>X</v>
          </cell>
          <cell r="AQ11" t="str">
            <v>X</v>
          </cell>
          <cell r="AU11" t="str">
            <v>X</v>
          </cell>
          <cell r="AX11" t="str">
            <v>S</v>
          </cell>
          <cell r="AZ11" t="str">
            <v>En enlevant bague sur poste après aile en prison</v>
          </cell>
        </row>
        <row r="12">
          <cell r="A12">
            <v>6</v>
          </cell>
          <cell r="B12">
            <v>38012</v>
          </cell>
          <cell r="C12">
            <v>0.13194444444444445</v>
          </cell>
          <cell r="D12" t="str">
            <v>S.SEILLER</v>
          </cell>
          <cell r="E12" t="str">
            <v>C</v>
          </cell>
          <cell r="F12" t="str">
            <v>F</v>
          </cell>
          <cell r="G12" t="str">
            <v>N</v>
          </cell>
          <cell r="I12" t="str">
            <v>X</v>
          </cell>
          <cell r="O12" t="str">
            <v>X</v>
          </cell>
          <cell r="W12" t="str">
            <v>X</v>
          </cell>
          <cell r="AF12" t="str">
            <v>X</v>
          </cell>
          <cell r="AT12" t="str">
            <v>X</v>
          </cell>
          <cell r="AX12" t="str">
            <v>S</v>
          </cell>
          <cell r="AZ12" t="str">
            <v>Coup à la tête (ponçage)</v>
          </cell>
        </row>
        <row r="13">
          <cell r="A13">
            <v>7</v>
          </cell>
          <cell r="B13">
            <v>38013</v>
          </cell>
          <cell r="C13">
            <v>0.57638888888888895</v>
          </cell>
          <cell r="D13" t="str">
            <v>G.DUFOUR</v>
          </cell>
          <cell r="E13" t="str">
            <v>A</v>
          </cell>
          <cell r="F13" t="str">
            <v>M</v>
          </cell>
          <cell r="G13" t="str">
            <v>AM</v>
          </cell>
          <cell r="J13" t="str">
            <v>X</v>
          </cell>
          <cell r="O13" t="str">
            <v>X</v>
          </cell>
          <cell r="T13" t="str">
            <v>X</v>
          </cell>
          <cell r="AM13" t="str">
            <v>X</v>
          </cell>
          <cell r="AT13" t="str">
            <v>X</v>
          </cell>
          <cell r="AX13" t="str">
            <v>S</v>
          </cell>
          <cell r="AZ13" t="str">
            <v>Coup (bleu au pouce gauche) en posant FGF</v>
          </cell>
        </row>
        <row r="14">
          <cell r="A14">
            <v>8</v>
          </cell>
          <cell r="B14">
            <v>38014</v>
          </cell>
          <cell r="C14">
            <v>0.23611111111111113</v>
          </cell>
          <cell r="D14" t="str">
            <v>P.FASCINA</v>
          </cell>
          <cell r="E14" t="str">
            <v>C</v>
          </cell>
          <cell r="F14" t="str">
            <v>F</v>
          </cell>
          <cell r="G14" t="str">
            <v>N</v>
          </cell>
          <cell r="I14" t="str">
            <v>X</v>
          </cell>
          <cell r="Q14" t="str">
            <v>X</v>
          </cell>
          <cell r="T14" t="str">
            <v>X</v>
          </cell>
          <cell r="AF14" t="str">
            <v>X</v>
          </cell>
          <cell r="AT14" t="str">
            <v>X</v>
          </cell>
          <cell r="AX14" t="str">
            <v>S</v>
          </cell>
          <cell r="AZ14" t="str">
            <v>Douleur main droit (ponçage)</v>
          </cell>
        </row>
        <row r="15">
          <cell r="A15">
            <v>9</v>
          </cell>
          <cell r="B15">
            <v>38016</v>
          </cell>
          <cell r="C15">
            <v>8.3333333333333329E-2</v>
          </cell>
          <cell r="D15" t="str">
            <v>JL.BALY</v>
          </cell>
          <cell r="E15" t="str">
            <v>C</v>
          </cell>
          <cell r="F15" t="str">
            <v>M</v>
          </cell>
          <cell r="G15" t="str">
            <v>N</v>
          </cell>
          <cell r="H15" t="str">
            <v>X</v>
          </cell>
          <cell r="R15" t="str">
            <v>X</v>
          </cell>
          <cell r="V15" t="str">
            <v>X</v>
          </cell>
          <cell r="AD15" t="str">
            <v>X</v>
          </cell>
          <cell r="AV15" t="str">
            <v>X</v>
          </cell>
          <cell r="AX15" t="str">
            <v>S</v>
          </cell>
          <cell r="AZ15" t="str">
            <v>Intervention dans le four TTS2 (mât bloqué) avant bras</v>
          </cell>
        </row>
        <row r="16">
          <cell r="A16">
            <v>10</v>
          </cell>
          <cell r="B16">
            <v>38016</v>
          </cell>
          <cell r="C16">
            <v>9.375E-2</v>
          </cell>
          <cell r="D16" t="str">
            <v>N.GRANDGIRARD</v>
          </cell>
          <cell r="E16" t="str">
            <v>C</v>
          </cell>
          <cell r="F16" t="str">
            <v>F</v>
          </cell>
          <cell r="G16" t="str">
            <v>N</v>
          </cell>
          <cell r="I16" t="str">
            <v>X</v>
          </cell>
          <cell r="M16" t="str">
            <v>X</v>
          </cell>
          <cell r="T16" t="str">
            <v>X</v>
          </cell>
          <cell r="AN16" t="str">
            <v>X</v>
          </cell>
          <cell r="AT16" t="str">
            <v>X</v>
          </cell>
          <cell r="AX16" t="str">
            <v>S</v>
          </cell>
          <cell r="AZ16" t="str">
            <v>Coupure avec rack (bout de tapis)</v>
          </cell>
        </row>
        <row r="17">
          <cell r="A17">
            <v>11</v>
          </cell>
          <cell r="B17">
            <v>38021</v>
          </cell>
          <cell r="C17">
            <v>0.2638888888888889</v>
          </cell>
          <cell r="D17" t="str">
            <v>M.BOYER</v>
          </cell>
          <cell r="E17" t="str">
            <v>A</v>
          </cell>
          <cell r="F17" t="str">
            <v>F</v>
          </cell>
          <cell r="G17" t="str">
            <v>M</v>
          </cell>
          <cell r="I17" t="str">
            <v>X</v>
          </cell>
          <cell r="N17" t="str">
            <v>X</v>
          </cell>
          <cell r="T17" t="str">
            <v>X</v>
          </cell>
          <cell r="AK17" t="str">
            <v>X</v>
          </cell>
          <cell r="AU17" t="str">
            <v>X</v>
          </cell>
          <cell r="AX17" t="str">
            <v>S</v>
          </cell>
          <cell r="AZ17" t="str">
            <v>En décoinçant une aile dans le rail robot, s'est fait mal au dessus du pouce gauche</v>
          </cell>
        </row>
        <row r="18">
          <cell r="A18">
            <v>12</v>
          </cell>
          <cell r="B18">
            <v>38021</v>
          </cell>
          <cell r="C18">
            <v>0.70833333333333337</v>
          </cell>
          <cell r="D18" t="str">
            <v>S.BEUCHEY</v>
          </cell>
          <cell r="E18" t="str">
            <v>B</v>
          </cell>
          <cell r="F18" t="str">
            <v>F</v>
          </cell>
          <cell r="G18" t="str">
            <v>AM</v>
          </cell>
          <cell r="I18" t="str">
            <v>X</v>
          </cell>
          <cell r="Q18" t="str">
            <v>X</v>
          </cell>
          <cell r="X18" t="str">
            <v>X</v>
          </cell>
          <cell r="AG18" t="str">
            <v>X</v>
          </cell>
          <cell r="AT18" t="str">
            <v>X</v>
          </cell>
          <cell r="AX18" t="str">
            <v>S</v>
          </cell>
          <cell r="AZ18" t="str">
            <v>Douleur au niveau du cou (accrochage)</v>
          </cell>
        </row>
        <row r="19">
          <cell r="A19">
            <v>13</v>
          </cell>
          <cell r="B19">
            <v>38021</v>
          </cell>
          <cell r="C19">
            <v>0.77083333333333337</v>
          </cell>
          <cell r="D19" t="str">
            <v>V.GOMEZ</v>
          </cell>
          <cell r="E19" t="str">
            <v>B</v>
          </cell>
          <cell r="F19" t="str">
            <v>F</v>
          </cell>
          <cell r="G19" t="str">
            <v>AM</v>
          </cell>
          <cell r="I19" t="str">
            <v>X</v>
          </cell>
          <cell r="Q19" t="str">
            <v>X</v>
          </cell>
          <cell r="V19" t="str">
            <v>X</v>
          </cell>
          <cell r="AG19" t="str">
            <v>X</v>
          </cell>
          <cell r="AT19" t="str">
            <v>X</v>
          </cell>
          <cell r="AX19" t="str">
            <v>S</v>
          </cell>
          <cell r="AZ19" t="str">
            <v>Tendinite</v>
          </cell>
        </row>
        <row r="20">
          <cell r="A20">
            <v>14</v>
          </cell>
          <cell r="B20">
            <v>38026</v>
          </cell>
          <cell r="C20">
            <v>5.2083333333333336E-2</v>
          </cell>
          <cell r="D20" t="str">
            <v>MA.DELOYE</v>
          </cell>
          <cell r="E20" t="str">
            <v>C</v>
          </cell>
          <cell r="F20" t="str">
            <v>F</v>
          </cell>
          <cell r="G20" t="str">
            <v>N</v>
          </cell>
          <cell r="I20" t="str">
            <v>X</v>
          </cell>
          <cell r="Q20" t="str">
            <v>X</v>
          </cell>
          <cell r="V20" t="str">
            <v>X</v>
          </cell>
          <cell r="AF20" t="str">
            <v>X</v>
          </cell>
          <cell r="AT20" t="str">
            <v>X</v>
          </cell>
          <cell r="AX20" t="str">
            <v>S</v>
          </cell>
          <cell r="AZ20" t="str">
            <v>Douleur au coude (ponçage)</v>
          </cell>
        </row>
        <row r="21">
          <cell r="A21">
            <v>15</v>
          </cell>
          <cell r="B21">
            <v>38027</v>
          </cell>
          <cell r="C21">
            <v>0.14583333333333334</v>
          </cell>
          <cell r="D21" t="str">
            <v>N.GRANDGIRARD</v>
          </cell>
          <cell r="E21" t="str">
            <v>C</v>
          </cell>
          <cell r="F21" t="str">
            <v>F</v>
          </cell>
          <cell r="G21" t="str">
            <v>N</v>
          </cell>
          <cell r="I21" t="str">
            <v>X</v>
          </cell>
          <cell r="M21" t="str">
            <v>X</v>
          </cell>
          <cell r="W21" t="str">
            <v>X</v>
          </cell>
          <cell r="AE21" t="str">
            <v>X</v>
          </cell>
          <cell r="AT21" t="str">
            <v>X</v>
          </cell>
          <cell r="AX21" t="str">
            <v>S</v>
          </cell>
          <cell r="AZ21" t="str">
            <v>Coupure au visage</v>
          </cell>
        </row>
        <row r="22">
          <cell r="A22">
            <v>16</v>
          </cell>
          <cell r="B22">
            <v>38030</v>
          </cell>
          <cell r="C22">
            <v>0.42708333333333331</v>
          </cell>
          <cell r="D22" t="str">
            <v>P.THOMAS</v>
          </cell>
          <cell r="E22" t="str">
            <v>B</v>
          </cell>
          <cell r="F22" t="str">
            <v>F</v>
          </cell>
          <cell r="G22" t="str">
            <v>M</v>
          </cell>
          <cell r="I22" t="str">
            <v>X</v>
          </cell>
          <cell r="Q22" t="str">
            <v>X</v>
          </cell>
          <cell r="V22" t="str">
            <v>X</v>
          </cell>
          <cell r="AM22" t="str">
            <v>X</v>
          </cell>
          <cell r="AT22" t="str">
            <v>X</v>
          </cell>
          <cell r="AX22" t="str">
            <v>S</v>
          </cell>
          <cell r="AZ22" t="str">
            <v>Mal au poignet droit, pose FGF gauche</v>
          </cell>
        </row>
        <row r="23">
          <cell r="A23">
            <v>17</v>
          </cell>
          <cell r="B23">
            <v>38033</v>
          </cell>
          <cell r="C23">
            <v>0.5625</v>
          </cell>
          <cell r="D23" t="str">
            <v>V.RENAUDIN</v>
          </cell>
          <cell r="E23" t="str">
            <v>B</v>
          </cell>
          <cell r="F23" t="str">
            <v>F</v>
          </cell>
          <cell r="G23" t="str">
            <v>AM</v>
          </cell>
          <cell r="I23" t="str">
            <v>X</v>
          </cell>
          <cell r="O23" t="str">
            <v>X</v>
          </cell>
          <cell r="W23" t="str">
            <v>X</v>
          </cell>
          <cell r="AF23" t="str">
            <v>X</v>
          </cell>
          <cell r="AT23" t="str">
            <v>X</v>
          </cell>
          <cell r="AX23" t="str">
            <v>S</v>
          </cell>
          <cell r="AZ23" t="str">
            <v>Coup d'aile sur le visage</v>
          </cell>
        </row>
        <row r="24">
          <cell r="A24">
            <v>18</v>
          </cell>
          <cell r="B24">
            <v>38033</v>
          </cell>
          <cell r="C24">
            <v>0.79166666666666663</v>
          </cell>
          <cell r="D24" t="str">
            <v>U.BICER</v>
          </cell>
          <cell r="E24" t="str">
            <v>B</v>
          </cell>
          <cell r="F24" t="str">
            <v>F</v>
          </cell>
          <cell r="G24" t="str">
            <v>AM</v>
          </cell>
          <cell r="I24" t="str">
            <v>X</v>
          </cell>
          <cell r="M24" t="str">
            <v>X</v>
          </cell>
          <cell r="T24" t="str">
            <v>X</v>
          </cell>
          <cell r="AE24" t="str">
            <v>X</v>
          </cell>
          <cell r="AU24" t="str">
            <v>X</v>
          </cell>
          <cell r="AX24" t="str">
            <v>S</v>
          </cell>
          <cell r="AZ24" t="str">
            <v>Coupure avec l'ébavureur en le cherchant dans sa trousse (ébavureur non rebouché)</v>
          </cell>
        </row>
        <row r="25">
          <cell r="A25">
            <v>19</v>
          </cell>
          <cell r="B25">
            <v>38034</v>
          </cell>
          <cell r="C25">
            <v>0.42708333333333331</v>
          </cell>
          <cell r="D25" t="str">
            <v>MO.ANDREUX</v>
          </cell>
          <cell r="E25" t="str">
            <v>A</v>
          </cell>
          <cell r="F25" t="str">
            <v>M</v>
          </cell>
          <cell r="G25" t="str">
            <v>M</v>
          </cell>
          <cell r="I25" t="str">
            <v>X</v>
          </cell>
          <cell r="N25" t="str">
            <v>X</v>
          </cell>
          <cell r="V25" t="str">
            <v>X</v>
          </cell>
          <cell r="AE25" t="str">
            <v>X</v>
          </cell>
          <cell r="AT25" t="str">
            <v>X</v>
          </cell>
          <cell r="AX25" t="str">
            <v>S</v>
          </cell>
          <cell r="AZ25" t="str">
            <v>Griffure bras gauche avec aile (DUO B)</v>
          </cell>
        </row>
        <row r="26">
          <cell r="A26">
            <v>20</v>
          </cell>
          <cell r="B26">
            <v>38035</v>
          </cell>
          <cell r="C26">
            <v>0.22916666666666666</v>
          </cell>
          <cell r="D26" t="str">
            <v>C.DEMEUSY</v>
          </cell>
          <cell r="E26" t="str">
            <v>A</v>
          </cell>
          <cell r="F26" t="str">
            <v>M</v>
          </cell>
          <cell r="G26" t="str">
            <v>M</v>
          </cell>
          <cell r="I26" t="str">
            <v>X</v>
          </cell>
          <cell r="N26" t="str">
            <v>X</v>
          </cell>
          <cell r="T26" t="str">
            <v>X</v>
          </cell>
          <cell r="AO26" t="str">
            <v>X</v>
          </cell>
          <cell r="AT26" t="str">
            <v>X</v>
          </cell>
          <cell r="AX26" t="str">
            <v>S</v>
          </cell>
          <cell r="AZ26" t="str">
            <v>Griffure main gauche avec carton, en faisant PR</v>
          </cell>
        </row>
        <row r="27">
          <cell r="A27">
            <v>21</v>
          </cell>
          <cell r="B27">
            <v>38041</v>
          </cell>
          <cell r="C27">
            <v>0.3888888888888889</v>
          </cell>
          <cell r="D27" t="str">
            <v>Y.POINCOT</v>
          </cell>
          <cell r="E27" t="str">
            <v>B</v>
          </cell>
          <cell r="F27" t="str">
            <v>M</v>
          </cell>
          <cell r="G27" t="str">
            <v>J</v>
          </cell>
          <cell r="H27" t="str">
            <v>X</v>
          </cell>
          <cell r="Q27" t="str">
            <v>X</v>
          </cell>
          <cell r="X27" t="str">
            <v>X</v>
          </cell>
          <cell r="AR27" t="str">
            <v>X</v>
          </cell>
          <cell r="AT27" t="str">
            <v>X</v>
          </cell>
          <cell r="AX27" t="str">
            <v>S</v>
          </cell>
          <cell r="AZ27" t="str">
            <v>Douleur au dos en manipulant une chaine (zone moule)</v>
          </cell>
        </row>
        <row r="28">
          <cell r="A28">
            <v>22</v>
          </cell>
          <cell r="B28">
            <v>38041</v>
          </cell>
          <cell r="C28">
            <v>0.88541666666666663</v>
          </cell>
          <cell r="D28" t="str">
            <v>N.DUCHET</v>
          </cell>
          <cell r="E28" t="str">
            <v>C</v>
          </cell>
          <cell r="F28" t="str">
            <v>F</v>
          </cell>
          <cell r="G28" t="str">
            <v>AM</v>
          </cell>
          <cell r="I28" t="str">
            <v>X</v>
          </cell>
          <cell r="M28" t="str">
            <v>X</v>
          </cell>
          <cell r="T28" t="str">
            <v>X</v>
          </cell>
          <cell r="AK28" t="str">
            <v>X</v>
          </cell>
          <cell r="AT28" t="str">
            <v>X</v>
          </cell>
          <cell r="AX28" t="str">
            <v>S</v>
          </cell>
          <cell r="AZ28" t="str">
            <v>Coupure</v>
          </cell>
        </row>
        <row r="29">
          <cell r="A29">
            <v>23</v>
          </cell>
          <cell r="B29">
            <v>38041</v>
          </cell>
          <cell r="C29">
            <v>8.3333333333333329E-2</v>
          </cell>
          <cell r="D29" t="str">
            <v>P.FASCINA</v>
          </cell>
          <cell r="E29" t="str">
            <v>C</v>
          </cell>
          <cell r="F29" t="str">
            <v>F</v>
          </cell>
          <cell r="G29" t="str">
            <v>N</v>
          </cell>
          <cell r="I29" t="str">
            <v>X</v>
          </cell>
          <cell r="P29" t="str">
            <v>X</v>
          </cell>
          <cell r="Z29" t="str">
            <v>X</v>
          </cell>
          <cell r="AK29" t="str">
            <v>X</v>
          </cell>
          <cell r="AT29" t="str">
            <v>X</v>
          </cell>
          <cell r="AX29" t="str">
            <v>S</v>
          </cell>
          <cell r="AZ29" t="str">
            <v>Douleur et irritation de l'œil</v>
          </cell>
        </row>
        <row r="30">
          <cell r="A30">
            <v>24</v>
          </cell>
          <cell r="B30">
            <v>38042</v>
          </cell>
          <cell r="C30">
            <v>0.17013888888888887</v>
          </cell>
          <cell r="D30" t="str">
            <v>R.ALBIZZATI</v>
          </cell>
          <cell r="E30" t="str">
            <v>C</v>
          </cell>
          <cell r="F30" t="str">
            <v>F</v>
          </cell>
          <cell r="G30" t="str">
            <v>N</v>
          </cell>
          <cell r="I30" t="str">
            <v>X</v>
          </cell>
          <cell r="Q30" t="str">
            <v>X</v>
          </cell>
          <cell r="X30" t="str">
            <v>X</v>
          </cell>
          <cell r="AN30" t="str">
            <v>X</v>
          </cell>
          <cell r="AT30" t="str">
            <v>X</v>
          </cell>
          <cell r="AX30" t="str">
            <v>C</v>
          </cell>
          <cell r="AZ30" t="str">
            <v>Douleur à l'épaule droite (retourneur de rack, avec retour levier)</v>
          </cell>
        </row>
        <row r="31">
          <cell r="A31">
            <v>25</v>
          </cell>
          <cell r="B31">
            <v>38043</v>
          </cell>
          <cell r="C31">
            <v>0.375</v>
          </cell>
          <cell r="D31" t="str">
            <v>C.MATHET</v>
          </cell>
          <cell r="E31" t="str">
            <v>J</v>
          </cell>
          <cell r="F31" t="str">
            <v>M</v>
          </cell>
          <cell r="G31" t="str">
            <v>J</v>
          </cell>
          <cell r="H31" t="str">
            <v>X</v>
          </cell>
          <cell r="M31" t="str">
            <v>X</v>
          </cell>
          <cell r="T31" t="str">
            <v>X</v>
          </cell>
          <cell r="AD31" t="str">
            <v>X</v>
          </cell>
          <cell r="AT31" t="str">
            <v>X</v>
          </cell>
          <cell r="AX31" t="str">
            <v>S</v>
          </cell>
          <cell r="AZ31" t="str">
            <v>Coupure sur majeur en enlevant des mâts du chariot des leaders peinture</v>
          </cell>
        </row>
        <row r="32">
          <cell r="A32">
            <v>26</v>
          </cell>
          <cell r="B32">
            <v>38048</v>
          </cell>
          <cell r="C32">
            <v>0.64583333333333337</v>
          </cell>
          <cell r="D32" t="str">
            <v>MR CARRAGOSA</v>
          </cell>
          <cell r="E32" t="str">
            <v>J</v>
          </cell>
          <cell r="F32" t="str">
            <v>M</v>
          </cell>
          <cell r="G32" t="str">
            <v>J</v>
          </cell>
          <cell r="K32" t="str">
            <v>X</v>
          </cell>
          <cell r="P32" t="str">
            <v>X</v>
          </cell>
          <cell r="Z32" t="str">
            <v>X</v>
          </cell>
          <cell r="AR32" t="str">
            <v>X</v>
          </cell>
          <cell r="AU32" t="str">
            <v>X</v>
          </cell>
          <cell r="AX32" t="str">
            <v>S</v>
          </cell>
          <cell r="AZ32" t="str">
            <v>Proejction dans l'œil (travaux de maintenance sur le toit)</v>
          </cell>
        </row>
        <row r="33">
          <cell r="A33">
            <v>27</v>
          </cell>
          <cell r="B33">
            <v>38055</v>
          </cell>
          <cell r="C33">
            <v>0</v>
          </cell>
          <cell r="D33" t="str">
            <v>S.SEILLER</v>
          </cell>
          <cell r="E33" t="str">
            <v>C</v>
          </cell>
          <cell r="F33" t="str">
            <v>F</v>
          </cell>
          <cell r="G33" t="str">
            <v>N</v>
          </cell>
          <cell r="I33" t="str">
            <v>X</v>
          </cell>
          <cell r="Q33" t="str">
            <v>X</v>
          </cell>
          <cell r="V33" t="str">
            <v>X</v>
          </cell>
          <cell r="AF33" t="str">
            <v>X</v>
          </cell>
          <cell r="AT33" t="str">
            <v>X</v>
          </cell>
          <cell r="AX33" t="str">
            <v>S</v>
          </cell>
          <cell r="AZ33" t="str">
            <v>Douleur au bras (ponçage)</v>
          </cell>
        </row>
        <row r="34">
          <cell r="A34">
            <v>28</v>
          </cell>
          <cell r="B34">
            <v>38056</v>
          </cell>
          <cell r="C34">
            <v>0.3125</v>
          </cell>
          <cell r="D34" t="str">
            <v>C.DE GEORGI</v>
          </cell>
          <cell r="E34" t="str">
            <v>B</v>
          </cell>
          <cell r="F34" t="str">
            <v>M</v>
          </cell>
          <cell r="G34" t="str">
            <v>M</v>
          </cell>
          <cell r="H34" t="str">
            <v>X</v>
          </cell>
          <cell r="O34" t="str">
            <v>X</v>
          </cell>
          <cell r="Y34" t="str">
            <v>X</v>
          </cell>
          <cell r="AD34" t="str">
            <v>X</v>
          </cell>
          <cell r="AT34" t="str">
            <v>X</v>
          </cell>
          <cell r="AX34" t="str">
            <v>S</v>
          </cell>
          <cell r="AZ34" t="str">
            <v>Coup sur tibia (changement de mât)</v>
          </cell>
        </row>
        <row r="35">
          <cell r="A35">
            <v>29</v>
          </cell>
          <cell r="B35">
            <v>38058</v>
          </cell>
          <cell r="C35">
            <v>0.28125</v>
          </cell>
          <cell r="D35" t="str">
            <v>C.DE GEORGI</v>
          </cell>
          <cell r="E35" t="str">
            <v>B</v>
          </cell>
          <cell r="F35" t="str">
            <v>M</v>
          </cell>
          <cell r="G35" t="str">
            <v>M</v>
          </cell>
          <cell r="H35" t="str">
            <v>X</v>
          </cell>
          <cell r="O35" t="str">
            <v>X</v>
          </cell>
          <cell r="W35" t="str">
            <v>X</v>
          </cell>
          <cell r="AK35" t="str">
            <v>X</v>
          </cell>
          <cell r="AT35" t="str">
            <v>X</v>
          </cell>
          <cell r="AX35" t="str">
            <v>S</v>
          </cell>
          <cell r="AZ35" t="str">
            <v>Choc léger sur le haut du crâne</v>
          </cell>
        </row>
        <row r="36">
          <cell r="A36">
            <v>30</v>
          </cell>
          <cell r="B36">
            <v>38064</v>
          </cell>
          <cell r="C36">
            <v>8.3333333333333329E-2</v>
          </cell>
          <cell r="D36" t="str">
            <v>A.OBRY</v>
          </cell>
          <cell r="E36" t="str">
            <v>C</v>
          </cell>
          <cell r="F36" t="str">
            <v>F</v>
          </cell>
          <cell r="G36" t="str">
            <v>N</v>
          </cell>
          <cell r="I36" t="str">
            <v>X</v>
          </cell>
          <cell r="P36" t="str">
            <v>X</v>
          </cell>
          <cell r="Z36" t="str">
            <v>X</v>
          </cell>
          <cell r="AK36" t="str">
            <v>X</v>
          </cell>
          <cell r="AT36" t="str">
            <v>X</v>
          </cell>
          <cell r="AX36" t="str">
            <v>S</v>
          </cell>
          <cell r="AZ36" t="str">
            <v xml:space="preserve">Problème poussières </v>
          </cell>
        </row>
        <row r="37">
          <cell r="A37">
            <v>31</v>
          </cell>
          <cell r="B37">
            <v>38065</v>
          </cell>
          <cell r="C37">
            <v>0.48958333333333331</v>
          </cell>
          <cell r="D37" t="str">
            <v>MO.ANDREUX</v>
          </cell>
          <cell r="E37" t="str">
            <v>A</v>
          </cell>
          <cell r="F37" t="str">
            <v>F</v>
          </cell>
          <cell r="G37" t="str">
            <v>M</v>
          </cell>
          <cell r="I37" t="str">
            <v>X</v>
          </cell>
          <cell r="M37" t="str">
            <v>X</v>
          </cell>
          <cell r="T37" t="str">
            <v>X</v>
          </cell>
          <cell r="AC37" t="str">
            <v>X</v>
          </cell>
          <cell r="AU37" t="str">
            <v>X</v>
          </cell>
          <cell r="AX37" t="str">
            <v>S</v>
          </cell>
          <cell r="AZ37" t="str">
            <v>Coupure pouce droit (centrale matière)  étuve n°2</v>
          </cell>
        </row>
        <row r="38">
          <cell r="A38">
            <v>32</v>
          </cell>
          <cell r="B38">
            <v>38065</v>
          </cell>
          <cell r="C38">
            <v>0.61458333333333337</v>
          </cell>
          <cell r="D38" t="str">
            <v>C.GEBHART</v>
          </cell>
          <cell r="E38" t="str">
            <v>B</v>
          </cell>
          <cell r="F38" t="str">
            <v>F</v>
          </cell>
          <cell r="G38" t="str">
            <v>AM</v>
          </cell>
          <cell r="I38" t="str">
            <v>X</v>
          </cell>
          <cell r="O38" t="str">
            <v>X</v>
          </cell>
          <cell r="V38" t="str">
            <v>X</v>
          </cell>
          <cell r="AF38" t="str">
            <v>X</v>
          </cell>
          <cell r="AT38" t="str">
            <v>X</v>
          </cell>
          <cell r="AX38" t="str">
            <v>S</v>
          </cell>
          <cell r="AZ38" t="str">
            <v>Coup au coude (ponçage)</v>
          </cell>
        </row>
        <row r="39">
          <cell r="A39">
            <v>33</v>
          </cell>
          <cell r="B39">
            <v>38065</v>
          </cell>
          <cell r="C39">
            <v>0.8125</v>
          </cell>
          <cell r="D39" t="str">
            <v>X.ABDOU</v>
          </cell>
          <cell r="E39" t="str">
            <v>B</v>
          </cell>
          <cell r="F39" t="str">
            <v>M</v>
          </cell>
          <cell r="G39" t="str">
            <v>AM</v>
          </cell>
          <cell r="I39" t="str">
            <v>X</v>
          </cell>
          <cell r="Q39" t="str">
            <v>X</v>
          </cell>
          <cell r="V39" t="str">
            <v>X</v>
          </cell>
          <cell r="AN39" t="str">
            <v>X</v>
          </cell>
          <cell r="AT39" t="str">
            <v>X</v>
          </cell>
          <cell r="AX39" t="str">
            <v>S</v>
          </cell>
          <cell r="AZ39" t="str">
            <v>En retournant le convoyeur de racks (bout de tapis)</v>
          </cell>
        </row>
        <row r="40">
          <cell r="A40">
            <v>34</v>
          </cell>
          <cell r="B40">
            <v>38065</v>
          </cell>
          <cell r="C40">
            <v>0.95833333333333337</v>
          </cell>
          <cell r="D40" t="str">
            <v>T.GUERIN</v>
          </cell>
          <cell r="E40" t="str">
            <v>J</v>
          </cell>
          <cell r="F40" t="str">
            <v>M</v>
          </cell>
          <cell r="G40" t="str">
            <v>J</v>
          </cell>
          <cell r="H40" t="str">
            <v>X</v>
          </cell>
          <cell r="M40" t="str">
            <v>X</v>
          </cell>
          <cell r="T40" t="str">
            <v>X</v>
          </cell>
          <cell r="AC40" t="str">
            <v>X</v>
          </cell>
          <cell r="AU40" t="str">
            <v>X</v>
          </cell>
          <cell r="AX40" t="str">
            <v>S</v>
          </cell>
          <cell r="AZ40" t="str">
            <v xml:space="preserve">Copeaux acier dans  doigt (nettoyage  sur mono2) </v>
          </cell>
        </row>
        <row r="41">
          <cell r="A41">
            <v>35</v>
          </cell>
          <cell r="B41">
            <v>38066</v>
          </cell>
          <cell r="C41">
            <v>2.7777777777777776E-2</v>
          </cell>
          <cell r="D41" t="str">
            <v>JL.BALY</v>
          </cell>
          <cell r="E41" t="str">
            <v>C</v>
          </cell>
          <cell r="F41" t="str">
            <v>M</v>
          </cell>
          <cell r="G41" t="str">
            <v>C</v>
          </cell>
          <cell r="H41" t="str">
            <v>X</v>
          </cell>
          <cell r="M41" t="str">
            <v>X</v>
          </cell>
          <cell r="T41" t="str">
            <v>X</v>
          </cell>
          <cell r="AD41" t="str">
            <v>X</v>
          </cell>
          <cell r="AV41" t="str">
            <v>X</v>
          </cell>
          <cell r="AX41" t="str">
            <v>S</v>
          </cell>
          <cell r="AZ41" t="str">
            <v>Coupure doigt en serrant une balancelle</v>
          </cell>
        </row>
        <row r="42">
          <cell r="A42">
            <v>36</v>
          </cell>
          <cell r="B42">
            <v>38066</v>
          </cell>
          <cell r="C42">
            <v>0.14583333333333334</v>
          </cell>
          <cell r="D42" t="str">
            <v>T.GUERIN</v>
          </cell>
          <cell r="E42" t="str">
            <v>J</v>
          </cell>
          <cell r="F42" t="str">
            <v>M</v>
          </cell>
          <cell r="G42" t="str">
            <v>J</v>
          </cell>
          <cell r="H42" t="str">
            <v>X</v>
          </cell>
          <cell r="O42" t="str">
            <v>X</v>
          </cell>
          <cell r="U42" t="str">
            <v>X</v>
          </cell>
          <cell r="AC42" t="str">
            <v>X</v>
          </cell>
          <cell r="AU42" t="str">
            <v>X</v>
          </cell>
          <cell r="AX42" t="str">
            <v>S</v>
          </cell>
          <cell r="AZ42" t="str">
            <v>A reçu une barre sur son pied (niveau des lacets) en enfonçant la colonne presse</v>
          </cell>
        </row>
        <row r="43">
          <cell r="A43">
            <v>37</v>
          </cell>
          <cell r="B43">
            <v>38068</v>
          </cell>
          <cell r="C43">
            <v>0.38541666666666669</v>
          </cell>
          <cell r="D43" t="str">
            <v>C.MUNSCH</v>
          </cell>
          <cell r="E43" t="str">
            <v>J</v>
          </cell>
          <cell r="F43" t="str">
            <v>M</v>
          </cell>
          <cell r="G43" t="str">
            <v>J</v>
          </cell>
          <cell r="H43" t="str">
            <v>X</v>
          </cell>
          <cell r="M43" t="str">
            <v>X</v>
          </cell>
          <cell r="T43" t="str">
            <v>X</v>
          </cell>
          <cell r="AQ43" t="str">
            <v>X</v>
          </cell>
          <cell r="AT43" t="str">
            <v>X</v>
          </cell>
          <cell r="AX43" t="str">
            <v>S</v>
          </cell>
          <cell r="AZ43" t="str">
            <v>En ébavurant le 974 (laboratoire)</v>
          </cell>
        </row>
        <row r="44">
          <cell r="A44">
            <v>38</v>
          </cell>
          <cell r="B44">
            <v>38068</v>
          </cell>
          <cell r="C44">
            <v>0.45763888888888887</v>
          </cell>
          <cell r="D44" t="str">
            <v>G.KELLER</v>
          </cell>
          <cell r="E44" t="str">
            <v>J</v>
          </cell>
          <cell r="F44" t="str">
            <v>M</v>
          </cell>
          <cell r="G44" t="str">
            <v>J</v>
          </cell>
          <cell r="H44" t="str">
            <v>X</v>
          </cell>
          <cell r="M44" t="str">
            <v>X</v>
          </cell>
          <cell r="T44" t="str">
            <v>X</v>
          </cell>
          <cell r="AR44" t="str">
            <v>X</v>
          </cell>
          <cell r="AT44" t="str">
            <v>X</v>
          </cell>
          <cell r="AX44" t="str">
            <v>S</v>
          </cell>
          <cell r="AZ44" t="str">
            <v>Coupure au pouce, en manipulant une aile</v>
          </cell>
        </row>
        <row r="45">
          <cell r="A45">
            <v>39</v>
          </cell>
          <cell r="B45">
            <v>38069</v>
          </cell>
          <cell r="C45">
            <v>0.20138888888888887</v>
          </cell>
          <cell r="D45" t="str">
            <v>A.OBRY</v>
          </cell>
          <cell r="E45" t="str">
            <v>C</v>
          </cell>
          <cell r="F45" t="str">
            <v>F</v>
          </cell>
          <cell r="G45" t="str">
            <v>N</v>
          </cell>
          <cell r="I45" t="str">
            <v>X</v>
          </cell>
          <cell r="O45" t="str">
            <v>X</v>
          </cell>
          <cell r="U45" t="str">
            <v>X</v>
          </cell>
          <cell r="AK45" t="str">
            <v>X</v>
          </cell>
          <cell r="AX45" t="str">
            <v>S</v>
          </cell>
          <cell r="AZ45" t="str">
            <v>A reçu une caisse en métal (sur le pied)</v>
          </cell>
        </row>
        <row r="46">
          <cell r="A46">
            <v>40</v>
          </cell>
          <cell r="B46">
            <v>38070</v>
          </cell>
          <cell r="C46">
            <v>0.75</v>
          </cell>
          <cell r="D46" t="str">
            <v>R.DEL DO</v>
          </cell>
          <cell r="E46" t="str">
            <v>A</v>
          </cell>
          <cell r="F46" t="str">
            <v>M</v>
          </cell>
          <cell r="G46" t="str">
            <v>AM</v>
          </cell>
          <cell r="I46" t="str">
            <v>X</v>
          </cell>
          <cell r="O46" t="str">
            <v>X</v>
          </cell>
          <cell r="W46" t="str">
            <v>X</v>
          </cell>
          <cell r="AC46" t="str">
            <v>X</v>
          </cell>
          <cell r="AV46" t="str">
            <v>X</v>
          </cell>
          <cell r="AX46" t="str">
            <v>S</v>
          </cell>
          <cell r="AZ46" t="str">
            <v>Coup derrière l'oreille gauche (nettoyage à l'aspirateur)</v>
          </cell>
        </row>
        <row r="47">
          <cell r="A47">
            <v>41</v>
          </cell>
          <cell r="B47">
            <v>38071</v>
          </cell>
          <cell r="C47">
            <v>4.1666666666666664E-2</v>
          </cell>
          <cell r="D47" t="str">
            <v>A.OMER</v>
          </cell>
          <cell r="E47" t="str">
            <v>C</v>
          </cell>
          <cell r="F47" t="str">
            <v>M</v>
          </cell>
          <cell r="G47" t="str">
            <v>N</v>
          </cell>
          <cell r="J47" t="str">
            <v>X</v>
          </cell>
          <cell r="P47" t="str">
            <v>X</v>
          </cell>
          <cell r="Z47" t="str">
            <v>X</v>
          </cell>
          <cell r="AK47" t="str">
            <v>X</v>
          </cell>
          <cell r="AT47" t="str">
            <v>X</v>
          </cell>
          <cell r="AX47" t="str">
            <v>C</v>
          </cell>
          <cell r="AZ47" t="str">
            <v>Poussière dans les yeux (ponçage) 2 fois</v>
          </cell>
        </row>
        <row r="48">
          <cell r="A48">
            <v>42</v>
          </cell>
          <cell r="B48">
            <v>38071</v>
          </cell>
          <cell r="C48">
            <v>0.47916666666666669</v>
          </cell>
          <cell r="D48" t="str">
            <v>V.RENAUDIN</v>
          </cell>
          <cell r="E48" t="str">
            <v>B</v>
          </cell>
          <cell r="F48" t="str">
            <v>F</v>
          </cell>
          <cell r="G48" t="str">
            <v>M</v>
          </cell>
          <cell r="H48" t="str">
            <v>X</v>
          </cell>
          <cell r="O48" t="str">
            <v>X</v>
          </cell>
          <cell r="W48" t="str">
            <v>X</v>
          </cell>
          <cell r="AH48" t="str">
            <v>X</v>
          </cell>
          <cell r="AT48" t="str">
            <v>X</v>
          </cell>
          <cell r="AX48" t="str">
            <v>S</v>
          </cell>
          <cell r="AZ48" t="str">
            <v>Coup  à la tête avec le bouton coup de poing</v>
          </cell>
        </row>
        <row r="49">
          <cell r="A49">
            <v>43</v>
          </cell>
          <cell r="B49">
            <v>38076</v>
          </cell>
          <cell r="C49">
            <v>0.5625</v>
          </cell>
          <cell r="D49" t="str">
            <v>R.BARRET</v>
          </cell>
          <cell r="E49" t="str">
            <v>J</v>
          </cell>
          <cell r="F49" t="str">
            <v>F</v>
          </cell>
          <cell r="G49" t="str">
            <v>J</v>
          </cell>
          <cell r="H49" t="str">
            <v>X</v>
          </cell>
          <cell r="M49" t="str">
            <v>X</v>
          </cell>
          <cell r="T49" t="str">
            <v>X</v>
          </cell>
          <cell r="AR49" t="str">
            <v>X</v>
          </cell>
          <cell r="AT49" t="str">
            <v>X</v>
          </cell>
          <cell r="AX49" t="str">
            <v>S</v>
          </cell>
          <cell r="AZ49" t="str">
            <v>Coupure aux doigts</v>
          </cell>
        </row>
        <row r="50">
          <cell r="A50">
            <v>44</v>
          </cell>
          <cell r="B50">
            <v>38079</v>
          </cell>
          <cell r="C50">
            <v>0.75</v>
          </cell>
          <cell r="D50" t="str">
            <v>P.THOMAS</v>
          </cell>
          <cell r="E50" t="str">
            <v>B</v>
          </cell>
          <cell r="F50" t="str">
            <v>F</v>
          </cell>
          <cell r="G50" t="str">
            <v>AM</v>
          </cell>
          <cell r="I50" t="str">
            <v>X</v>
          </cell>
          <cell r="Q50" t="str">
            <v>X</v>
          </cell>
          <cell r="V50" t="str">
            <v>X</v>
          </cell>
          <cell r="AF50" t="str">
            <v>X</v>
          </cell>
          <cell r="AT50" t="str">
            <v>X</v>
          </cell>
          <cell r="AX50" t="str">
            <v>S</v>
          </cell>
          <cell r="AZ50" t="str">
            <v>Mal dans le bras droit</v>
          </cell>
        </row>
        <row r="51">
          <cell r="A51">
            <v>45</v>
          </cell>
          <cell r="B51">
            <v>38083</v>
          </cell>
          <cell r="C51">
            <v>0.46180555555555558</v>
          </cell>
          <cell r="D51" t="str">
            <v>T.MACOULA</v>
          </cell>
          <cell r="E51" t="str">
            <v>B</v>
          </cell>
          <cell r="F51" t="str">
            <v>M</v>
          </cell>
          <cell r="G51" t="str">
            <v>M</v>
          </cell>
          <cell r="J51" t="str">
            <v>X</v>
          </cell>
          <cell r="N51" t="str">
            <v>X</v>
          </cell>
          <cell r="V51" t="str">
            <v>X</v>
          </cell>
          <cell r="AE51" t="str">
            <v>X</v>
          </cell>
          <cell r="AT51" t="str">
            <v>X</v>
          </cell>
          <cell r="AX51" t="str">
            <v>S</v>
          </cell>
          <cell r="AZ51" t="str">
            <v>Griffure</v>
          </cell>
        </row>
        <row r="52">
          <cell r="A52">
            <v>46</v>
          </cell>
          <cell r="B52">
            <v>38083</v>
          </cell>
          <cell r="C52">
            <v>0.48958333333333331</v>
          </cell>
          <cell r="D52" t="str">
            <v>C.DE GEORGI</v>
          </cell>
          <cell r="E52" t="str">
            <v>B</v>
          </cell>
          <cell r="F52" t="str">
            <v>M</v>
          </cell>
          <cell r="G52" t="str">
            <v>M</v>
          </cell>
          <cell r="H52" t="str">
            <v>X</v>
          </cell>
          <cell r="M52" t="str">
            <v>X</v>
          </cell>
          <cell r="T52" t="str">
            <v>X</v>
          </cell>
          <cell r="AD52" t="str">
            <v>X</v>
          </cell>
          <cell r="AV52" t="str">
            <v>X</v>
          </cell>
          <cell r="AX52" t="str">
            <v>S</v>
          </cell>
          <cell r="AZ52" t="str">
            <v>Coupure main droite</v>
          </cell>
        </row>
        <row r="53">
          <cell r="A53">
            <v>47</v>
          </cell>
          <cell r="B53">
            <v>38091</v>
          </cell>
          <cell r="C53">
            <v>0.45833333333333331</v>
          </cell>
          <cell r="D53" t="str">
            <v>B.BRIKASTIER</v>
          </cell>
          <cell r="E53" t="str">
            <v>A</v>
          </cell>
          <cell r="F53" t="str">
            <v>F</v>
          </cell>
          <cell r="G53" t="str">
            <v>M</v>
          </cell>
          <cell r="J53" t="str">
            <v>X</v>
          </cell>
          <cell r="M53" t="str">
            <v>X</v>
          </cell>
          <cell r="T53" t="str">
            <v>X</v>
          </cell>
          <cell r="AL53" t="str">
            <v>X</v>
          </cell>
          <cell r="AT53" t="str">
            <v>X</v>
          </cell>
          <cell r="AX53" t="str">
            <v>S</v>
          </cell>
          <cell r="AZ53" t="str">
            <v>Coupure pouce droit au sertissage</v>
          </cell>
        </row>
        <row r="54">
          <cell r="A54">
            <v>48</v>
          </cell>
          <cell r="B54">
            <v>38097</v>
          </cell>
          <cell r="C54">
            <v>0.57291666666666663</v>
          </cell>
          <cell r="D54" t="str">
            <v>Mr DENOYE(MP)</v>
          </cell>
          <cell r="E54" t="str">
            <v>A</v>
          </cell>
          <cell r="F54" t="str">
            <v>M</v>
          </cell>
          <cell r="G54" t="str">
            <v>J</v>
          </cell>
          <cell r="K54" t="str">
            <v>X</v>
          </cell>
          <cell r="M54" t="str">
            <v>X</v>
          </cell>
          <cell r="T54" t="str">
            <v>X</v>
          </cell>
          <cell r="AR54" t="str">
            <v>X</v>
          </cell>
          <cell r="AX54" t="str">
            <v>S</v>
          </cell>
          <cell r="AZ54" t="str">
            <v>Coupure doigt (Mather et Platt)</v>
          </cell>
        </row>
        <row r="55">
          <cell r="A55">
            <v>49</v>
          </cell>
          <cell r="B55">
            <v>38098</v>
          </cell>
          <cell r="C55">
            <v>0.41666666666666669</v>
          </cell>
          <cell r="D55" t="str">
            <v>L.FERRETI</v>
          </cell>
          <cell r="E55" t="str">
            <v>B</v>
          </cell>
          <cell r="F55" t="str">
            <v>F</v>
          </cell>
          <cell r="G55" t="str">
            <v>M</v>
          </cell>
          <cell r="I55" t="str">
            <v>X</v>
          </cell>
          <cell r="M55" t="str">
            <v>X</v>
          </cell>
          <cell r="T55" t="str">
            <v>X</v>
          </cell>
          <cell r="AK55" t="str">
            <v>X</v>
          </cell>
          <cell r="AU55" t="str">
            <v>X</v>
          </cell>
          <cell r="AX55" t="str">
            <v>C</v>
          </cell>
          <cell r="AZ55" t="str">
            <v>Coupure doigt en essayant de pousser un bague de sertissage (vérin est retombé)</v>
          </cell>
        </row>
        <row r="56">
          <cell r="A56">
            <v>50</v>
          </cell>
          <cell r="B56">
            <v>38097</v>
          </cell>
          <cell r="C56">
            <v>0.58333333333333337</v>
          </cell>
          <cell r="D56" t="str">
            <v>I.NIEDERLANG</v>
          </cell>
          <cell r="E56" t="str">
            <v>C</v>
          </cell>
          <cell r="F56" t="str">
            <v>F</v>
          </cell>
          <cell r="G56" t="str">
            <v>AM</v>
          </cell>
          <cell r="I56" t="str">
            <v>X</v>
          </cell>
          <cell r="Q56" t="str">
            <v>X</v>
          </cell>
          <cell r="X56" t="str">
            <v>X</v>
          </cell>
          <cell r="AN56" t="str">
            <v>X</v>
          </cell>
          <cell r="AX56" t="str">
            <v>S</v>
          </cell>
          <cell r="AZ56" t="str">
            <v>Mal bas du dos (bout de tapis, retourneur droit)</v>
          </cell>
        </row>
        <row r="57">
          <cell r="A57">
            <v>51</v>
          </cell>
          <cell r="B57">
            <v>38097</v>
          </cell>
          <cell r="C57">
            <v>0.58333333333333337</v>
          </cell>
          <cell r="D57" t="str">
            <v>C.DEMEUSY</v>
          </cell>
          <cell r="E57" t="str">
            <v>A</v>
          </cell>
          <cell r="F57" t="str">
            <v>F</v>
          </cell>
          <cell r="G57" t="str">
            <v>AM</v>
          </cell>
          <cell r="I57" t="str">
            <v>X</v>
          </cell>
          <cell r="Q57" t="str">
            <v>X</v>
          </cell>
          <cell r="V57" t="str">
            <v>X</v>
          </cell>
          <cell r="AF57" t="str">
            <v>X</v>
          </cell>
          <cell r="AT57" t="str">
            <v>X</v>
          </cell>
          <cell r="AX57" t="str">
            <v>S</v>
          </cell>
          <cell r="AZ57" t="str">
            <v>Mal au poignet + épaule ( 8 heures de couteau céramique sur mono 3)</v>
          </cell>
        </row>
        <row r="58">
          <cell r="A58">
            <v>52</v>
          </cell>
          <cell r="B58">
            <v>38099</v>
          </cell>
          <cell r="C58">
            <v>4.1666666666666664E-2</v>
          </cell>
          <cell r="D58" t="str">
            <v>Y.CALAME</v>
          </cell>
          <cell r="E58" t="str">
            <v>C</v>
          </cell>
          <cell r="F58" t="str">
            <v>F</v>
          </cell>
          <cell r="G58" t="str">
            <v>N</v>
          </cell>
          <cell r="I58" t="str">
            <v>X</v>
          </cell>
          <cell r="N58" t="str">
            <v>X</v>
          </cell>
          <cell r="V58" t="str">
            <v>X</v>
          </cell>
          <cell r="AK58" t="str">
            <v>X</v>
          </cell>
          <cell r="AT58" t="str">
            <v>X</v>
          </cell>
          <cell r="AX58" t="str">
            <v>S</v>
          </cell>
          <cell r="AZ58" t="str">
            <v>Griffure bras (assemblage)</v>
          </cell>
        </row>
        <row r="59">
          <cell r="A59">
            <v>53</v>
          </cell>
          <cell r="B59">
            <v>38103</v>
          </cell>
          <cell r="C59">
            <v>0.1875</v>
          </cell>
          <cell r="D59" t="str">
            <v>P.FASCINA</v>
          </cell>
          <cell r="E59" t="str">
            <v>C</v>
          </cell>
          <cell r="F59" t="str">
            <v>F</v>
          </cell>
          <cell r="G59" t="str">
            <v>N</v>
          </cell>
          <cell r="I59" t="str">
            <v>X</v>
          </cell>
          <cell r="Q59" t="str">
            <v>X</v>
          </cell>
          <cell r="W59" t="str">
            <v>X</v>
          </cell>
          <cell r="AL59" t="str">
            <v>X</v>
          </cell>
          <cell r="AT59" t="str">
            <v>X</v>
          </cell>
          <cell r="AX59" t="str">
            <v>S</v>
          </cell>
          <cell r="AZ59" t="str">
            <v>Douleur au cou côté droit (en enlevant des bagues de précentrage)</v>
          </cell>
        </row>
        <row r="60">
          <cell r="A60">
            <v>54</v>
          </cell>
          <cell r="B60">
            <v>38104</v>
          </cell>
          <cell r="C60">
            <v>0.21180555555555555</v>
          </cell>
          <cell r="D60" t="str">
            <v>B.BRIKASTIER</v>
          </cell>
          <cell r="E60" t="str">
            <v>A</v>
          </cell>
          <cell r="F60" t="str">
            <v>F</v>
          </cell>
          <cell r="G60" t="str">
            <v>M</v>
          </cell>
          <cell r="I60" t="str">
            <v>X</v>
          </cell>
          <cell r="M60" t="str">
            <v>X</v>
          </cell>
          <cell r="T60" t="str">
            <v>X</v>
          </cell>
          <cell r="AE60" t="str">
            <v>X</v>
          </cell>
          <cell r="AX60" t="str">
            <v>S</v>
          </cell>
          <cell r="AZ60" t="str">
            <v>Coupure doigt</v>
          </cell>
        </row>
        <row r="61">
          <cell r="A61">
            <v>55</v>
          </cell>
          <cell r="B61">
            <v>38106</v>
          </cell>
          <cell r="C61">
            <v>0.38541666666666669</v>
          </cell>
          <cell r="D61" t="str">
            <v>B.DEPIT</v>
          </cell>
          <cell r="E61" t="str">
            <v>A</v>
          </cell>
          <cell r="F61" t="str">
            <v>F</v>
          </cell>
          <cell r="G61" t="str">
            <v>M</v>
          </cell>
          <cell r="I61" t="str">
            <v>X</v>
          </cell>
          <cell r="M61" t="str">
            <v>X</v>
          </cell>
          <cell r="T61" t="str">
            <v>X</v>
          </cell>
          <cell r="AL61" t="str">
            <v>X</v>
          </cell>
          <cell r="AT61" t="str">
            <v>X</v>
          </cell>
          <cell r="AX61" t="str">
            <v>S</v>
          </cell>
          <cell r="AZ61" t="str">
            <v>Sertissage droit</v>
          </cell>
        </row>
        <row r="62">
          <cell r="A62">
            <v>56</v>
          </cell>
          <cell r="B62">
            <v>38107</v>
          </cell>
          <cell r="C62">
            <v>0.71527777777777779</v>
          </cell>
          <cell r="D62" t="str">
            <v>S.DERVYN</v>
          </cell>
          <cell r="E62" t="str">
            <v>B</v>
          </cell>
          <cell r="F62" t="str">
            <v>M</v>
          </cell>
          <cell r="G62" t="str">
            <v>AM</v>
          </cell>
          <cell r="I62" t="str">
            <v>X</v>
          </cell>
          <cell r="P62" t="str">
            <v>X</v>
          </cell>
          <cell r="Z62" t="str">
            <v>X</v>
          </cell>
          <cell r="AK62" t="str">
            <v>X</v>
          </cell>
          <cell r="AT62" t="str">
            <v>X</v>
          </cell>
          <cell r="AX62" t="str">
            <v>S</v>
          </cell>
          <cell r="AZ62" t="str">
            <v>Pousière dans l'œil à l'assemblage</v>
          </cell>
        </row>
        <row r="63">
          <cell r="A63">
            <v>57</v>
          </cell>
          <cell r="B63">
            <v>38111</v>
          </cell>
          <cell r="C63">
            <v>0.49652777777777773</v>
          </cell>
          <cell r="D63" t="str">
            <v>S.JACQUELIN</v>
          </cell>
          <cell r="E63" t="str">
            <v>B</v>
          </cell>
          <cell r="F63" t="str">
            <v>F</v>
          </cell>
          <cell r="G63" t="str">
            <v>M</v>
          </cell>
          <cell r="J63" t="str">
            <v>X</v>
          </cell>
          <cell r="Q63" t="str">
            <v>X</v>
          </cell>
          <cell r="V63" t="str">
            <v>X</v>
          </cell>
          <cell r="AF63" t="str">
            <v>X</v>
          </cell>
          <cell r="AT63" t="str">
            <v>X</v>
          </cell>
          <cell r="AX63" t="str">
            <v>S</v>
          </cell>
          <cell r="AZ63" t="str">
            <v>Douleur dans le bras droit</v>
          </cell>
        </row>
        <row r="64">
          <cell r="A64">
            <v>58</v>
          </cell>
          <cell r="B64">
            <v>38113</v>
          </cell>
          <cell r="C64">
            <v>0.55208333333333337</v>
          </cell>
          <cell r="D64" t="str">
            <v>M.VOUILLEMY</v>
          </cell>
          <cell r="E64" t="str">
            <v>A</v>
          </cell>
          <cell r="F64" t="str">
            <v>F</v>
          </cell>
          <cell r="G64" t="str">
            <v>AM</v>
          </cell>
          <cell r="I64" t="str">
            <v>X</v>
          </cell>
          <cell r="Q64" t="str">
            <v>X</v>
          </cell>
          <cell r="V64" t="str">
            <v>X</v>
          </cell>
          <cell r="AF64" t="str">
            <v>X</v>
          </cell>
          <cell r="AT64" t="str">
            <v>X</v>
          </cell>
          <cell r="AX64" t="str">
            <v>S</v>
          </cell>
          <cell r="AZ64" t="str">
            <v>Douleur au poignet droit (2 fois)</v>
          </cell>
        </row>
        <row r="65">
          <cell r="A65">
            <v>59</v>
          </cell>
          <cell r="B65">
            <v>38114</v>
          </cell>
          <cell r="C65">
            <v>0.50694444444444442</v>
          </cell>
          <cell r="D65" t="str">
            <v>C.GEBHART</v>
          </cell>
          <cell r="E65" t="str">
            <v>B</v>
          </cell>
          <cell r="F65" t="str">
            <v>F</v>
          </cell>
          <cell r="G65" t="str">
            <v>M</v>
          </cell>
          <cell r="I65" t="str">
            <v>X</v>
          </cell>
          <cell r="M65" t="str">
            <v>X</v>
          </cell>
          <cell r="T65" t="str">
            <v>X</v>
          </cell>
          <cell r="AL65" t="str">
            <v>X</v>
          </cell>
          <cell r="AT65" t="str">
            <v>X</v>
          </cell>
          <cell r="AX65" t="str">
            <v>S</v>
          </cell>
          <cell r="AZ65" t="str">
            <v>Epine de limaille dans paume (sertisseuse gauche)</v>
          </cell>
        </row>
        <row r="66">
          <cell r="A66">
            <v>60</v>
          </cell>
          <cell r="B66">
            <v>38114</v>
          </cell>
          <cell r="C66">
            <v>0.69374999999999998</v>
          </cell>
          <cell r="D66" t="str">
            <v>MO.BILGER</v>
          </cell>
          <cell r="E66" t="str">
            <v>A</v>
          </cell>
          <cell r="F66" t="str">
            <v>M</v>
          </cell>
          <cell r="G66" t="str">
            <v>AM</v>
          </cell>
          <cell r="H66" t="str">
            <v>X</v>
          </cell>
          <cell r="M66" t="str">
            <v>X</v>
          </cell>
          <cell r="T66" t="str">
            <v>X</v>
          </cell>
          <cell r="AD66" t="str">
            <v>X</v>
          </cell>
          <cell r="AU66" t="str">
            <v>X</v>
          </cell>
          <cell r="AX66" t="str">
            <v>S</v>
          </cell>
          <cell r="AZ66" t="str">
            <v>Coupure main droite (étuve de cuisson TTS1)</v>
          </cell>
        </row>
        <row r="67">
          <cell r="A67">
            <v>61</v>
          </cell>
          <cell r="B67">
            <v>38114</v>
          </cell>
          <cell r="C67">
            <v>0.70833333333333337</v>
          </cell>
          <cell r="D67" t="str">
            <v>I.NIEDERLANG</v>
          </cell>
          <cell r="E67" t="str">
            <v>A</v>
          </cell>
          <cell r="F67" t="str">
            <v>F</v>
          </cell>
          <cell r="G67" t="str">
            <v>AM</v>
          </cell>
          <cell r="I67" t="str">
            <v>X</v>
          </cell>
          <cell r="M67" t="str">
            <v>X</v>
          </cell>
          <cell r="T67" t="str">
            <v>X</v>
          </cell>
          <cell r="AF67" t="str">
            <v>X</v>
          </cell>
          <cell r="AU67" t="str">
            <v>X</v>
          </cell>
          <cell r="AX67" t="str">
            <v>S</v>
          </cell>
          <cell r="AZ67" t="str">
            <v>Ponçage avec nouvel outil céramique (trop pointu)</v>
          </cell>
        </row>
        <row r="68">
          <cell r="A68">
            <v>62</v>
          </cell>
          <cell r="B68">
            <v>38119</v>
          </cell>
          <cell r="C68">
            <v>8.3333333333333329E-2</v>
          </cell>
          <cell r="D68" t="str">
            <v>N.GRANDGIRARD</v>
          </cell>
          <cell r="E68" t="str">
            <v>C</v>
          </cell>
          <cell r="F68" t="str">
            <v>F</v>
          </cell>
          <cell r="G68" t="str">
            <v xml:space="preserve">N </v>
          </cell>
          <cell r="I68" t="str">
            <v>X</v>
          </cell>
          <cell r="O68" t="str">
            <v>X</v>
          </cell>
          <cell r="V68" t="str">
            <v>X</v>
          </cell>
          <cell r="AJ68" t="str">
            <v>X</v>
          </cell>
          <cell r="AT68" t="str">
            <v>X</v>
          </cell>
          <cell r="AX68" t="str">
            <v>C</v>
          </cell>
          <cell r="AZ68" t="str">
            <v>En décrochant une aile des balancelles, s'est tapée la main contre une balancelle</v>
          </cell>
        </row>
        <row r="69">
          <cell r="A69">
            <v>63</v>
          </cell>
          <cell r="B69">
            <v>38121</v>
          </cell>
          <cell r="C69">
            <v>0.38541666666666669</v>
          </cell>
          <cell r="D69" t="str">
            <v>B.BRIKASTIER</v>
          </cell>
          <cell r="E69" t="str">
            <v>A</v>
          </cell>
          <cell r="F69" t="str">
            <v>F</v>
          </cell>
          <cell r="G69" t="str">
            <v>M</v>
          </cell>
          <cell r="I69" t="str">
            <v>X</v>
          </cell>
          <cell r="P69" t="str">
            <v>X</v>
          </cell>
          <cell r="Z69" t="str">
            <v>X</v>
          </cell>
          <cell r="AR69" t="str">
            <v>X</v>
          </cell>
          <cell r="AT69" t="str">
            <v>X</v>
          </cell>
          <cell r="AX69" t="str">
            <v>S</v>
          </cell>
          <cell r="AZ69" t="str">
            <v>Mal aux yeux, suite à soudure à proximité</v>
          </cell>
        </row>
        <row r="70">
          <cell r="A70">
            <v>64</v>
          </cell>
          <cell r="B70">
            <v>38124</v>
          </cell>
          <cell r="C70">
            <v>0.71875</v>
          </cell>
          <cell r="D70" t="str">
            <v>S.GRESSOT</v>
          </cell>
          <cell r="E70" t="str">
            <v>A</v>
          </cell>
          <cell r="F70" t="str">
            <v>F</v>
          </cell>
          <cell r="G70" t="str">
            <v>AM</v>
          </cell>
          <cell r="I70" t="str">
            <v>X</v>
          </cell>
          <cell r="N70" t="str">
            <v>X</v>
          </cell>
          <cell r="V70" t="str">
            <v>X</v>
          </cell>
          <cell r="AR70" t="str">
            <v>X</v>
          </cell>
          <cell r="AT70" t="str">
            <v>X</v>
          </cell>
          <cell r="AX70" t="str">
            <v>S</v>
          </cell>
          <cell r="AZ70" t="str">
            <v>Ecorchures aux bras et main</v>
          </cell>
        </row>
        <row r="71">
          <cell r="A71">
            <v>65</v>
          </cell>
          <cell r="B71">
            <v>38125</v>
          </cell>
          <cell r="C71">
            <v>0.22916666666666666</v>
          </cell>
          <cell r="D71" t="str">
            <v>L.FERRETI</v>
          </cell>
          <cell r="E71" t="str">
            <v>B</v>
          </cell>
          <cell r="F71" t="str">
            <v>F</v>
          </cell>
          <cell r="G71" t="str">
            <v>M</v>
          </cell>
          <cell r="I71" t="str">
            <v>X</v>
          </cell>
          <cell r="N71" t="str">
            <v>X</v>
          </cell>
          <cell r="T71" t="str">
            <v>X</v>
          </cell>
          <cell r="AR71" t="str">
            <v>X</v>
          </cell>
          <cell r="AT71" t="str">
            <v>X</v>
          </cell>
          <cell r="AX71" t="str">
            <v>S</v>
          </cell>
          <cell r="AZ71" t="str">
            <v>Griffure bout de doigt déjà blessé</v>
          </cell>
        </row>
        <row r="72">
          <cell r="A72">
            <v>66</v>
          </cell>
          <cell r="B72">
            <v>38125</v>
          </cell>
          <cell r="C72">
            <v>0.25694444444444448</v>
          </cell>
          <cell r="D72" t="str">
            <v>ELVIRA</v>
          </cell>
          <cell r="E72" t="str">
            <v>B</v>
          </cell>
          <cell r="F72" t="str">
            <v>F</v>
          </cell>
          <cell r="G72" t="str">
            <v>M</v>
          </cell>
          <cell r="J72" t="str">
            <v>X</v>
          </cell>
          <cell r="N72" t="str">
            <v>X</v>
          </cell>
          <cell r="T72" t="str">
            <v>X</v>
          </cell>
          <cell r="AE72" t="str">
            <v>X</v>
          </cell>
          <cell r="AT72" t="str">
            <v>X</v>
          </cell>
          <cell r="AX72" t="str">
            <v>S</v>
          </cell>
          <cell r="AZ72" t="str">
            <v>Egratignure</v>
          </cell>
        </row>
        <row r="73">
          <cell r="A73">
            <v>67</v>
          </cell>
          <cell r="B73">
            <v>38125</v>
          </cell>
          <cell r="C73">
            <v>0.3125</v>
          </cell>
          <cell r="D73" t="str">
            <v>S.DERVYN</v>
          </cell>
          <cell r="E73" t="str">
            <v>B</v>
          </cell>
          <cell r="F73" t="str">
            <v>M</v>
          </cell>
          <cell r="G73" t="str">
            <v>M</v>
          </cell>
          <cell r="I73" t="str">
            <v>X</v>
          </cell>
          <cell r="N73" t="str">
            <v>X</v>
          </cell>
          <cell r="T73" t="str">
            <v>X</v>
          </cell>
          <cell r="AL73" t="str">
            <v>X</v>
          </cell>
          <cell r="AT73" t="str">
            <v>X</v>
          </cell>
          <cell r="AX73" t="str">
            <v>S</v>
          </cell>
          <cell r="AZ73" t="str">
            <v>Ampoule au  sertissage</v>
          </cell>
        </row>
        <row r="74">
          <cell r="A74">
            <v>68</v>
          </cell>
          <cell r="B74">
            <v>38125</v>
          </cell>
          <cell r="C74">
            <v>0.36458333333333331</v>
          </cell>
          <cell r="D74" t="str">
            <v>X.ABDOU</v>
          </cell>
          <cell r="E74" t="str">
            <v>B</v>
          </cell>
          <cell r="F74" t="str">
            <v>M</v>
          </cell>
          <cell r="G74" t="str">
            <v>M</v>
          </cell>
          <cell r="I74" t="str">
            <v>X</v>
          </cell>
          <cell r="Q74" t="str">
            <v>X</v>
          </cell>
          <cell r="V74" t="str">
            <v>X</v>
          </cell>
          <cell r="AH74" t="str">
            <v>X</v>
          </cell>
          <cell r="AT74" t="str">
            <v>X</v>
          </cell>
          <cell r="AX74" t="str">
            <v>S</v>
          </cell>
          <cell r="AZ74" t="str">
            <v>Douleur musculaire bras gauche, accrochage nouveau TTS</v>
          </cell>
        </row>
        <row r="75">
          <cell r="A75">
            <v>69</v>
          </cell>
          <cell r="B75">
            <v>38126</v>
          </cell>
          <cell r="C75">
            <v>0.88541666666666663</v>
          </cell>
          <cell r="D75" t="str">
            <v>O.AZIM</v>
          </cell>
          <cell r="E75" t="str">
            <v>C</v>
          </cell>
          <cell r="F75" t="str">
            <v>M</v>
          </cell>
          <cell r="G75" t="str">
            <v>N</v>
          </cell>
          <cell r="J75" t="str">
            <v>X</v>
          </cell>
          <cell r="M75" t="str">
            <v>X</v>
          </cell>
          <cell r="T75" t="str">
            <v>X</v>
          </cell>
          <cell r="AE75" t="str">
            <v>X</v>
          </cell>
          <cell r="AT75" t="str">
            <v>X</v>
          </cell>
          <cell r="AX75" t="str">
            <v>S</v>
          </cell>
          <cell r="AZ75" t="str">
            <v>Coupure main gauche</v>
          </cell>
        </row>
        <row r="76">
          <cell r="A76">
            <v>70</v>
          </cell>
          <cell r="B76">
            <v>38134</v>
          </cell>
          <cell r="C76">
            <v>0.5625</v>
          </cell>
          <cell r="D76" t="str">
            <v>A.PERRIN</v>
          </cell>
          <cell r="E76" t="str">
            <v>B</v>
          </cell>
          <cell r="F76" t="str">
            <v>F</v>
          </cell>
          <cell r="G76" t="str">
            <v>AM</v>
          </cell>
          <cell r="J76" t="str">
            <v>X</v>
          </cell>
          <cell r="N76" t="str">
            <v>X</v>
          </cell>
          <cell r="V76" t="str">
            <v>X</v>
          </cell>
          <cell r="AF76" t="str">
            <v>X</v>
          </cell>
          <cell r="AT76" t="str">
            <v>X</v>
          </cell>
          <cell r="AX76" t="str">
            <v>S</v>
          </cell>
          <cell r="AZ76" t="str">
            <v>Egratignure av bras gauche, en ponçant une aile</v>
          </cell>
        </row>
        <row r="77">
          <cell r="A77">
            <v>71</v>
          </cell>
          <cell r="B77">
            <v>38134</v>
          </cell>
          <cell r="C77">
            <v>0.82291666666666663</v>
          </cell>
          <cell r="D77" t="str">
            <v>V.RENAUDIN</v>
          </cell>
          <cell r="E77" t="str">
            <v>B</v>
          </cell>
          <cell r="F77" t="str">
            <v>F</v>
          </cell>
          <cell r="G77" t="str">
            <v>AM</v>
          </cell>
          <cell r="I77" t="str">
            <v>X</v>
          </cell>
          <cell r="Q77" t="str">
            <v>X</v>
          </cell>
          <cell r="V77" t="str">
            <v>X</v>
          </cell>
          <cell r="AL77" t="str">
            <v>X</v>
          </cell>
          <cell r="AT77" t="str">
            <v>X</v>
          </cell>
          <cell r="AX77" t="str">
            <v>S</v>
          </cell>
          <cell r="AZ77" t="str">
            <v>Douleur bras droit, sertissage TTS2</v>
          </cell>
        </row>
        <row r="78">
          <cell r="A78">
            <v>72</v>
          </cell>
          <cell r="B78">
            <v>38135</v>
          </cell>
          <cell r="C78">
            <v>0.43402777777777773</v>
          </cell>
          <cell r="D78" t="str">
            <v>B.DEPIT</v>
          </cell>
          <cell r="E78" t="str">
            <v>A</v>
          </cell>
          <cell r="F78" t="str">
            <v>F</v>
          </cell>
          <cell r="G78" t="str">
            <v>M</v>
          </cell>
          <cell r="I78" t="str">
            <v>X</v>
          </cell>
          <cell r="M78" t="str">
            <v>X</v>
          </cell>
          <cell r="T78" t="str">
            <v>X</v>
          </cell>
          <cell r="AE78" t="str">
            <v>X</v>
          </cell>
          <cell r="AT78" t="str">
            <v>X</v>
          </cell>
          <cell r="AX78" t="str">
            <v>S</v>
          </cell>
          <cell r="AZ78" t="str">
            <v>Coupure main gauche</v>
          </cell>
        </row>
        <row r="79">
          <cell r="A79">
            <v>73</v>
          </cell>
          <cell r="B79">
            <v>38145</v>
          </cell>
          <cell r="C79">
            <v>0.4861111111111111</v>
          </cell>
          <cell r="D79" t="str">
            <v>M.BOYER</v>
          </cell>
          <cell r="E79" t="str">
            <v>A</v>
          </cell>
          <cell r="F79" t="str">
            <v>F</v>
          </cell>
          <cell r="G79" t="str">
            <v>M</v>
          </cell>
          <cell r="I79" t="str">
            <v>X</v>
          </cell>
          <cell r="M79" t="str">
            <v>X</v>
          </cell>
          <cell r="T79" t="str">
            <v>X</v>
          </cell>
          <cell r="AQ79" t="str">
            <v>X</v>
          </cell>
          <cell r="AT79" t="str">
            <v>X</v>
          </cell>
          <cell r="AX79" t="str">
            <v>S</v>
          </cell>
          <cell r="AZ79" t="str">
            <v>Coupure au laboratoire, aile moyen B5</v>
          </cell>
        </row>
        <row r="80">
          <cell r="A80">
            <v>74</v>
          </cell>
          <cell r="B80">
            <v>38146</v>
          </cell>
          <cell r="C80">
            <v>0.48958333333333331</v>
          </cell>
          <cell r="D80" t="str">
            <v>C.DEMEUSY</v>
          </cell>
          <cell r="E80" t="str">
            <v>A</v>
          </cell>
          <cell r="F80" t="str">
            <v>F</v>
          </cell>
          <cell r="G80" t="str">
            <v>M</v>
          </cell>
          <cell r="I80" t="str">
            <v>X</v>
          </cell>
          <cell r="N80" t="str">
            <v>X</v>
          </cell>
          <cell r="V80" t="str">
            <v>X</v>
          </cell>
          <cell r="AL80" t="str">
            <v>X</v>
          </cell>
          <cell r="AT80" t="str">
            <v>X</v>
          </cell>
          <cell r="AX80" t="str">
            <v>S</v>
          </cell>
          <cell r="AZ80" t="str">
            <v>Eraflure, poignet droit (sertissage droit, en positionnant la pièce à sertir)</v>
          </cell>
        </row>
        <row r="81">
          <cell r="A81">
            <v>75</v>
          </cell>
          <cell r="B81">
            <v>38146</v>
          </cell>
          <cell r="C81">
            <v>0.45833333333333331</v>
          </cell>
          <cell r="D81" t="str">
            <v>B.BRIKASTIER</v>
          </cell>
          <cell r="E81" t="str">
            <v>A</v>
          </cell>
          <cell r="F81" t="str">
            <v>F</v>
          </cell>
          <cell r="G81" t="str">
            <v>M</v>
          </cell>
          <cell r="I81" t="str">
            <v>X</v>
          </cell>
          <cell r="N81" t="str">
            <v>X</v>
          </cell>
          <cell r="T81" t="str">
            <v>X</v>
          </cell>
          <cell r="AF81" t="str">
            <v>X</v>
          </cell>
          <cell r="AT81" t="str">
            <v>X</v>
          </cell>
          <cell r="AX81" t="str">
            <v>S</v>
          </cell>
          <cell r="AZ81" t="str">
            <v>Ponçage aile (petit doigt)</v>
          </cell>
        </row>
        <row r="82">
          <cell r="A82">
            <v>76</v>
          </cell>
          <cell r="B82">
            <v>38146</v>
          </cell>
          <cell r="C82">
            <v>0.96875</v>
          </cell>
          <cell r="D82" t="str">
            <v>S.TOMASZYK</v>
          </cell>
          <cell r="E82" t="str">
            <v>C</v>
          </cell>
          <cell r="F82" t="str">
            <v>M</v>
          </cell>
          <cell r="G82" t="str">
            <v>N</v>
          </cell>
          <cell r="H82" t="str">
            <v>X</v>
          </cell>
          <cell r="M82" t="str">
            <v>X</v>
          </cell>
          <cell r="T82" t="str">
            <v>X</v>
          </cell>
          <cell r="AC82" t="str">
            <v>X</v>
          </cell>
          <cell r="AT82" t="str">
            <v>X</v>
          </cell>
          <cell r="AX82" t="str">
            <v>S</v>
          </cell>
          <cell r="AZ82" t="str">
            <v>Changement raccord sous moule (Mono1)</v>
          </cell>
        </row>
        <row r="83">
          <cell r="A83">
            <v>77</v>
          </cell>
          <cell r="B83">
            <v>38147</v>
          </cell>
          <cell r="C83">
            <v>0.58333333333333337</v>
          </cell>
          <cell r="D83" t="str">
            <v>V.RENAUDIN</v>
          </cell>
          <cell r="E83" t="str">
            <v>B</v>
          </cell>
          <cell r="F83" t="str">
            <v>F</v>
          </cell>
          <cell r="G83" t="str">
            <v>AM</v>
          </cell>
          <cell r="I83" t="str">
            <v>X</v>
          </cell>
          <cell r="N83" t="str">
            <v>X</v>
          </cell>
          <cell r="W83" t="str">
            <v>X</v>
          </cell>
          <cell r="AQ83" t="str">
            <v>X</v>
          </cell>
          <cell r="AT83" t="str">
            <v>X</v>
          </cell>
          <cell r="AX83" t="str">
            <v>S</v>
          </cell>
          <cell r="AZ83" t="str">
            <v>Réparation (contrôle final) griffure au visage</v>
          </cell>
        </row>
        <row r="84">
          <cell r="A84">
            <v>78</v>
          </cell>
          <cell r="B84">
            <v>38147</v>
          </cell>
          <cell r="C84">
            <v>0.83333333333333337</v>
          </cell>
          <cell r="D84" t="str">
            <v>V.RENAUDIN</v>
          </cell>
          <cell r="E84" t="str">
            <v>B</v>
          </cell>
          <cell r="F84" t="str">
            <v>F</v>
          </cell>
          <cell r="G84" t="str">
            <v>AM</v>
          </cell>
          <cell r="I84" t="str">
            <v>X</v>
          </cell>
          <cell r="N84" t="str">
            <v>X</v>
          </cell>
          <cell r="V84" t="str">
            <v>X</v>
          </cell>
          <cell r="AQ84" t="str">
            <v>X</v>
          </cell>
          <cell r="AT84" t="str">
            <v>X</v>
          </cell>
          <cell r="AX84" t="str">
            <v>S</v>
          </cell>
          <cell r="AZ84" t="str">
            <v>Réparation (contrôle final) griffure au bras gauche</v>
          </cell>
        </row>
        <row r="85">
          <cell r="A85">
            <v>79</v>
          </cell>
          <cell r="B85">
            <v>38148</v>
          </cell>
          <cell r="C85">
            <v>0.60416666666666663</v>
          </cell>
          <cell r="D85" t="str">
            <v>C.GEBHART</v>
          </cell>
          <cell r="E85" t="str">
            <v>B</v>
          </cell>
          <cell r="F85" t="str">
            <v>F</v>
          </cell>
          <cell r="G85" t="str">
            <v>AM</v>
          </cell>
          <cell r="I85" t="str">
            <v>X</v>
          </cell>
          <cell r="O85" t="str">
            <v>X</v>
          </cell>
          <cell r="V85" t="str">
            <v>X</v>
          </cell>
          <cell r="AJ85" t="str">
            <v>X</v>
          </cell>
          <cell r="AT85" t="str">
            <v>X</v>
          </cell>
          <cell r="AX85" t="str">
            <v>S</v>
          </cell>
          <cell r="AZ85" t="str">
            <v>Coup au coude gauche</v>
          </cell>
        </row>
        <row r="86">
          <cell r="A86">
            <v>80</v>
          </cell>
          <cell r="B86">
            <v>38148</v>
          </cell>
          <cell r="C86">
            <v>0.1423611111111111</v>
          </cell>
          <cell r="D86" t="str">
            <v>J.GOZZI</v>
          </cell>
          <cell r="E86" t="str">
            <v>C</v>
          </cell>
          <cell r="F86" t="str">
            <v>F</v>
          </cell>
          <cell r="G86" t="str">
            <v>N</v>
          </cell>
          <cell r="I86" t="str">
            <v>X</v>
          </cell>
          <cell r="P86" t="str">
            <v>X</v>
          </cell>
          <cell r="Z86" t="str">
            <v>X</v>
          </cell>
          <cell r="AF86" t="str">
            <v>X</v>
          </cell>
          <cell r="AT86" t="str">
            <v>X</v>
          </cell>
          <cell r="AX86" t="str">
            <v>S</v>
          </cell>
          <cell r="AZ86" t="str">
            <v>Bavure œil droit (ventilateur)</v>
          </cell>
        </row>
        <row r="87">
          <cell r="A87">
            <v>81</v>
          </cell>
          <cell r="B87">
            <v>38152</v>
          </cell>
          <cell r="C87">
            <v>0.5</v>
          </cell>
          <cell r="D87" t="str">
            <v>S.RICHARD</v>
          </cell>
          <cell r="E87" t="str">
            <v>B</v>
          </cell>
          <cell r="F87" t="str">
            <v>M</v>
          </cell>
          <cell r="G87" t="str">
            <v>M</v>
          </cell>
          <cell r="H87" t="str">
            <v>X</v>
          </cell>
          <cell r="N87" t="str">
            <v>X</v>
          </cell>
          <cell r="W87" t="str">
            <v>X</v>
          </cell>
          <cell r="AR87" t="str">
            <v>X</v>
          </cell>
          <cell r="AT87" t="str">
            <v>X</v>
          </cell>
          <cell r="AX87" t="str">
            <v>S</v>
          </cell>
          <cell r="AZ87" t="str">
            <v>Projection de verre sur tête (vitre éclatée fen)</v>
          </cell>
        </row>
        <row r="88">
          <cell r="A88">
            <v>82</v>
          </cell>
          <cell r="B88">
            <v>38154</v>
          </cell>
          <cell r="C88">
            <v>0.80208333333333337</v>
          </cell>
          <cell r="D88" t="str">
            <v>M.BRENET</v>
          </cell>
          <cell r="E88" t="str">
            <v>A</v>
          </cell>
          <cell r="F88" t="str">
            <v>F</v>
          </cell>
          <cell r="G88" t="str">
            <v>AM</v>
          </cell>
          <cell r="I88" t="str">
            <v>X</v>
          </cell>
          <cell r="M88" t="str">
            <v>X</v>
          </cell>
          <cell r="T88" t="str">
            <v>X</v>
          </cell>
          <cell r="AL88" t="str">
            <v>X</v>
          </cell>
          <cell r="AT88" t="str">
            <v>X</v>
          </cell>
          <cell r="AX88" t="str">
            <v>S</v>
          </cell>
          <cell r="AZ88" t="str">
            <v>Coupure index (ébavurage après sertisseuse B5)</v>
          </cell>
        </row>
        <row r="89">
          <cell r="A89">
            <v>83</v>
          </cell>
          <cell r="B89">
            <v>38154</v>
          </cell>
          <cell r="C89">
            <v>0.15277777777777776</v>
          </cell>
          <cell r="D89" t="str">
            <v>C.DIRAISON</v>
          </cell>
          <cell r="E89" t="str">
            <v>C</v>
          </cell>
          <cell r="F89" t="str">
            <v>M</v>
          </cell>
          <cell r="G89" t="str">
            <v>M</v>
          </cell>
          <cell r="J89" t="str">
            <v>X</v>
          </cell>
          <cell r="M89" t="str">
            <v>X</v>
          </cell>
          <cell r="T89" t="str">
            <v>X</v>
          </cell>
          <cell r="AE89" t="str">
            <v>X</v>
          </cell>
          <cell r="AT89" t="str">
            <v>X</v>
          </cell>
          <cell r="AX89" t="str">
            <v>S</v>
          </cell>
          <cell r="AZ89" t="str">
            <v>Coupure (ébavurage mono1)</v>
          </cell>
        </row>
        <row r="90">
          <cell r="A90">
            <v>84</v>
          </cell>
          <cell r="B90">
            <v>38155</v>
          </cell>
          <cell r="C90">
            <v>0.375</v>
          </cell>
          <cell r="D90" t="str">
            <v>P.THOMAS</v>
          </cell>
          <cell r="E90" t="str">
            <v>B</v>
          </cell>
          <cell r="F90" t="str">
            <v>F</v>
          </cell>
          <cell r="G90" t="str">
            <v>M</v>
          </cell>
          <cell r="I90" t="str">
            <v>X</v>
          </cell>
          <cell r="O90" t="str">
            <v>X</v>
          </cell>
          <cell r="T90" t="str">
            <v>X</v>
          </cell>
          <cell r="AO90" t="str">
            <v>X</v>
          </cell>
          <cell r="AT90" t="str">
            <v>X</v>
          </cell>
          <cell r="AX90" t="str">
            <v>S</v>
          </cell>
          <cell r="AZ90" t="str">
            <v>Choc + coupure en montant des racks de PR</v>
          </cell>
        </row>
        <row r="91">
          <cell r="A91">
            <v>85</v>
          </cell>
          <cell r="B91">
            <v>38155</v>
          </cell>
          <cell r="C91">
            <v>0.78125</v>
          </cell>
          <cell r="D91" t="str">
            <v>M.BRENET</v>
          </cell>
          <cell r="E91" t="str">
            <v>A</v>
          </cell>
          <cell r="F91" t="str">
            <v>F</v>
          </cell>
          <cell r="G91" t="str">
            <v>AM</v>
          </cell>
          <cell r="I91" t="str">
            <v>X</v>
          </cell>
          <cell r="M91" t="str">
            <v>X</v>
          </cell>
          <cell r="T91" t="str">
            <v>X</v>
          </cell>
          <cell r="AL91" t="str">
            <v>X</v>
          </cell>
          <cell r="AT91" t="str">
            <v>X</v>
          </cell>
          <cell r="AX91" t="str">
            <v>S</v>
          </cell>
          <cell r="AZ91" t="str">
            <v>Sertisseuse B5 (ébavurage de la goutte)</v>
          </cell>
        </row>
        <row r="92">
          <cell r="A92">
            <v>86</v>
          </cell>
          <cell r="B92">
            <v>38159</v>
          </cell>
          <cell r="C92">
            <v>0.65625</v>
          </cell>
          <cell r="D92" t="str">
            <v>J.CHEVASSUS</v>
          </cell>
          <cell r="E92" t="str">
            <v>B</v>
          </cell>
          <cell r="F92" t="str">
            <v>M</v>
          </cell>
          <cell r="G92" t="str">
            <v>AM</v>
          </cell>
          <cell r="I92" t="str">
            <v>X</v>
          </cell>
          <cell r="M92" t="str">
            <v>X</v>
          </cell>
          <cell r="T92" t="str">
            <v>X</v>
          </cell>
          <cell r="AF92" t="str">
            <v>X</v>
          </cell>
          <cell r="AT92" t="str">
            <v>X</v>
          </cell>
          <cell r="AX92" t="str">
            <v>S</v>
          </cell>
          <cell r="AZ92" t="str">
            <v>Coupure (ponçage céramique)</v>
          </cell>
        </row>
        <row r="93">
          <cell r="A93">
            <v>87</v>
          </cell>
          <cell r="B93">
            <v>38159</v>
          </cell>
          <cell r="C93">
            <v>0.83333333333333337</v>
          </cell>
          <cell r="D93" t="str">
            <v>V.RENAUDIN</v>
          </cell>
          <cell r="E93" t="str">
            <v>B</v>
          </cell>
          <cell r="F93" t="str">
            <v>F</v>
          </cell>
          <cell r="G93" t="str">
            <v>AM</v>
          </cell>
          <cell r="I93" t="str">
            <v>X</v>
          </cell>
          <cell r="M93" t="str">
            <v>X</v>
          </cell>
          <cell r="T93" t="str">
            <v>X</v>
          </cell>
          <cell r="AE93" t="str">
            <v>X</v>
          </cell>
          <cell r="AT93" t="str">
            <v>X</v>
          </cell>
          <cell r="AX93" t="str">
            <v>S</v>
          </cell>
          <cell r="AZ93" t="str">
            <v xml:space="preserve">Coupure </v>
          </cell>
        </row>
        <row r="94">
          <cell r="A94">
            <v>88</v>
          </cell>
          <cell r="B94">
            <v>38160</v>
          </cell>
          <cell r="C94">
            <v>0.17708333333333334</v>
          </cell>
          <cell r="D94" t="str">
            <v>MA.DELOYE</v>
          </cell>
          <cell r="E94" t="str">
            <v>C</v>
          </cell>
          <cell r="F94" t="str">
            <v>F</v>
          </cell>
          <cell r="G94" t="str">
            <v>N</v>
          </cell>
          <cell r="I94" t="str">
            <v>X</v>
          </cell>
          <cell r="Q94" t="str">
            <v>X</v>
          </cell>
          <cell r="V94" t="str">
            <v>X</v>
          </cell>
          <cell r="AF94" t="str">
            <v>X</v>
          </cell>
          <cell r="AT94" t="str">
            <v>X</v>
          </cell>
          <cell r="AX94" t="str">
            <v>S</v>
          </cell>
          <cell r="AZ94" t="str">
            <v>Ponçage (injection)</v>
          </cell>
        </row>
        <row r="95">
          <cell r="A95">
            <v>89</v>
          </cell>
          <cell r="B95">
            <v>38162</v>
          </cell>
          <cell r="C95">
            <v>0.3263888888888889</v>
          </cell>
          <cell r="D95" t="str">
            <v>G.ROHMER</v>
          </cell>
          <cell r="E95" t="str">
            <v>A</v>
          </cell>
          <cell r="F95" t="str">
            <v>F</v>
          </cell>
          <cell r="G95" t="str">
            <v>M</v>
          </cell>
          <cell r="J95" t="str">
            <v>X</v>
          </cell>
          <cell r="M95" t="str">
            <v>X</v>
          </cell>
          <cell r="T95" t="str">
            <v>X</v>
          </cell>
          <cell r="AE95" t="str">
            <v>X</v>
          </cell>
          <cell r="AT95" t="str">
            <v>X</v>
          </cell>
          <cell r="AX95" t="str">
            <v>S</v>
          </cell>
          <cell r="AZ95" t="str">
            <v>Coupure doigt</v>
          </cell>
        </row>
        <row r="96">
          <cell r="A96">
            <v>90</v>
          </cell>
          <cell r="B96">
            <v>38162</v>
          </cell>
          <cell r="C96">
            <v>0.49652777777777773</v>
          </cell>
          <cell r="D96" t="str">
            <v>S.NICKLER</v>
          </cell>
          <cell r="E96" t="str">
            <v>A</v>
          </cell>
          <cell r="F96" t="str">
            <v>M</v>
          </cell>
          <cell r="G96" t="str">
            <v>M</v>
          </cell>
          <cell r="H96" t="str">
            <v>X</v>
          </cell>
          <cell r="Q96" t="str">
            <v>X</v>
          </cell>
          <cell r="V96" t="str">
            <v>X</v>
          </cell>
          <cell r="AR96" t="str">
            <v>X</v>
          </cell>
          <cell r="AV96" t="str">
            <v>X</v>
          </cell>
          <cell r="AX96" t="str">
            <v>S</v>
          </cell>
          <cell r="AZ96" t="str">
            <v>En bâchant un camion</v>
          </cell>
        </row>
        <row r="97">
          <cell r="A97">
            <v>91</v>
          </cell>
          <cell r="B97">
            <v>38162</v>
          </cell>
          <cell r="C97">
            <v>0.6875</v>
          </cell>
          <cell r="D97" t="str">
            <v>J.PAGET</v>
          </cell>
          <cell r="E97" t="str">
            <v>B</v>
          </cell>
          <cell r="F97" t="str">
            <v>M</v>
          </cell>
          <cell r="G97" t="str">
            <v>AM</v>
          </cell>
          <cell r="H97" t="str">
            <v>X</v>
          </cell>
          <cell r="O97" t="str">
            <v>X</v>
          </cell>
          <cell r="T97" t="str">
            <v>X</v>
          </cell>
          <cell r="AD97" t="str">
            <v>X</v>
          </cell>
          <cell r="AV97" t="str">
            <v>X</v>
          </cell>
          <cell r="AX97" t="str">
            <v>S</v>
          </cell>
          <cell r="AZ97" t="str">
            <v>Coup de marteau sur le doigt (changement balancelles)</v>
          </cell>
        </row>
        <row r="98">
          <cell r="A98">
            <v>92</v>
          </cell>
          <cell r="B98">
            <v>38163</v>
          </cell>
          <cell r="C98">
            <v>0.21875</v>
          </cell>
          <cell r="D98" t="str">
            <v>T.HARRAGA</v>
          </cell>
          <cell r="E98" t="str">
            <v>A</v>
          </cell>
          <cell r="F98" t="str">
            <v>M</v>
          </cell>
          <cell r="G98" t="str">
            <v>M</v>
          </cell>
          <cell r="J98" t="str">
            <v>X</v>
          </cell>
          <cell r="M98" t="str">
            <v>X</v>
          </cell>
          <cell r="T98" t="str">
            <v>X</v>
          </cell>
          <cell r="AE98" t="str">
            <v>X</v>
          </cell>
          <cell r="AT98" t="str">
            <v>X</v>
          </cell>
          <cell r="AX98" t="str">
            <v>S</v>
          </cell>
          <cell r="AZ98" t="str">
            <v>Coupure pouce doigt en ébavurant aile</v>
          </cell>
        </row>
        <row r="99">
          <cell r="A99">
            <v>93</v>
          </cell>
          <cell r="B99">
            <v>38163</v>
          </cell>
          <cell r="C99">
            <v>0.41666666666666669</v>
          </cell>
          <cell r="D99" t="str">
            <v>JL.BALY</v>
          </cell>
          <cell r="E99" t="str">
            <v>A</v>
          </cell>
          <cell r="F99" t="str">
            <v>M</v>
          </cell>
          <cell r="G99" t="str">
            <v>M</v>
          </cell>
          <cell r="H99" t="str">
            <v>X</v>
          </cell>
          <cell r="M99" t="str">
            <v>X</v>
          </cell>
          <cell r="T99" t="str">
            <v>X</v>
          </cell>
          <cell r="AD99" t="str">
            <v>X</v>
          </cell>
          <cell r="AV99" t="str">
            <v>X</v>
          </cell>
          <cell r="AX99" t="str">
            <v>S</v>
          </cell>
          <cell r="AZ99" t="str">
            <v>Coupure aux doigts (en resserant les balancelles sur TTS2) , clef cassée</v>
          </cell>
        </row>
        <row r="100">
          <cell r="A100">
            <v>94</v>
          </cell>
          <cell r="B100">
            <v>38163</v>
          </cell>
          <cell r="C100">
            <v>0.80208333333333337</v>
          </cell>
          <cell r="D100" t="str">
            <v>N.GUAY</v>
          </cell>
          <cell r="E100" t="str">
            <v>B</v>
          </cell>
          <cell r="F100" t="str">
            <v>F</v>
          </cell>
          <cell r="G100" t="str">
            <v>AM</v>
          </cell>
          <cell r="J100" t="str">
            <v>X</v>
          </cell>
          <cell r="N100" t="str">
            <v>X</v>
          </cell>
          <cell r="V100" t="str">
            <v>X</v>
          </cell>
          <cell r="AG100" t="str">
            <v>X</v>
          </cell>
          <cell r="AT100" t="str">
            <v>X</v>
          </cell>
          <cell r="AX100" t="str">
            <v>S</v>
          </cell>
          <cell r="AZ100" t="str">
            <v>Griffure en accrochant des ailes</v>
          </cell>
        </row>
        <row r="101">
          <cell r="A101">
            <v>95</v>
          </cell>
          <cell r="B101">
            <v>38163</v>
          </cell>
          <cell r="C101">
            <v>0.85416666666666663</v>
          </cell>
          <cell r="D101" t="str">
            <v>Y.CALAME</v>
          </cell>
          <cell r="E101" t="str">
            <v>B</v>
          </cell>
          <cell r="F101" t="str">
            <v>F</v>
          </cell>
          <cell r="G101" t="str">
            <v>AM</v>
          </cell>
          <cell r="I101" t="str">
            <v>X</v>
          </cell>
          <cell r="Q101" t="str">
            <v>X</v>
          </cell>
          <cell r="V101" t="str">
            <v>X</v>
          </cell>
          <cell r="AN101" t="str">
            <v>X</v>
          </cell>
          <cell r="AT101" t="str">
            <v>X</v>
          </cell>
          <cell r="AX101" t="str">
            <v>S</v>
          </cell>
          <cell r="AZ101" t="str">
            <v>Douleur (contrôle bout de tapis)</v>
          </cell>
        </row>
        <row r="102">
          <cell r="A102">
            <v>96</v>
          </cell>
          <cell r="B102">
            <v>38166</v>
          </cell>
          <cell r="C102">
            <v>0.70833333333333337</v>
          </cell>
          <cell r="D102" t="str">
            <v>M.BOYER</v>
          </cell>
          <cell r="E102" t="str">
            <v>A</v>
          </cell>
          <cell r="F102" t="str">
            <v>F</v>
          </cell>
          <cell r="G102" t="str">
            <v>AM</v>
          </cell>
          <cell r="I102" t="str">
            <v>X</v>
          </cell>
          <cell r="M102" t="str">
            <v>X</v>
          </cell>
          <cell r="T102" t="str">
            <v>X</v>
          </cell>
          <cell r="AQ102" t="str">
            <v>X</v>
          </cell>
          <cell r="AV102" t="str">
            <v>X</v>
          </cell>
          <cell r="AX102" t="str">
            <v>S</v>
          </cell>
          <cell r="AZ102" t="str">
            <v>Coupure index, en rangeant un moyen de contrôle dimensionnel au laboratoire</v>
          </cell>
        </row>
        <row r="103">
          <cell r="A103">
            <v>97</v>
          </cell>
          <cell r="B103">
            <v>38167</v>
          </cell>
          <cell r="C103">
            <v>0.3298611111111111</v>
          </cell>
          <cell r="D103" t="str">
            <v>P.THOMAS</v>
          </cell>
          <cell r="E103" t="str">
            <v>B</v>
          </cell>
          <cell r="F103" t="str">
            <v>F</v>
          </cell>
          <cell r="G103" t="str">
            <v>M</v>
          </cell>
          <cell r="I103" t="str">
            <v>X</v>
          </cell>
          <cell r="Q103" t="str">
            <v>X</v>
          </cell>
          <cell r="V103" t="str">
            <v>X</v>
          </cell>
          <cell r="AK103" t="str">
            <v>X</v>
          </cell>
          <cell r="AT103" t="str">
            <v>X</v>
          </cell>
          <cell r="AX103" t="str">
            <v>S</v>
          </cell>
          <cell r="AZ103" t="str">
            <v xml:space="preserve">Douleur bras </v>
          </cell>
        </row>
        <row r="104">
          <cell r="A104">
            <v>98</v>
          </cell>
          <cell r="B104">
            <v>38169</v>
          </cell>
          <cell r="C104">
            <v>0.61458333333333337</v>
          </cell>
          <cell r="D104" t="str">
            <v>J.PAGET</v>
          </cell>
          <cell r="E104" t="str">
            <v>B</v>
          </cell>
          <cell r="F104" t="str">
            <v>M</v>
          </cell>
          <cell r="G104" t="str">
            <v>J</v>
          </cell>
          <cell r="H104" t="str">
            <v>X</v>
          </cell>
          <cell r="M104" t="str">
            <v>X</v>
          </cell>
          <cell r="T104" t="str">
            <v>X</v>
          </cell>
          <cell r="AD104" t="str">
            <v>X</v>
          </cell>
          <cell r="AV104" t="str">
            <v>X</v>
          </cell>
          <cell r="AX104" t="str">
            <v>S</v>
          </cell>
          <cell r="AZ104" t="str">
            <v>Mise en stock des filtres TTS2</v>
          </cell>
        </row>
        <row r="105">
          <cell r="A105">
            <v>99</v>
          </cell>
          <cell r="B105">
            <v>38171</v>
          </cell>
          <cell r="C105">
            <v>0.2638888888888889</v>
          </cell>
          <cell r="D105" t="str">
            <v>L.FERRETI</v>
          </cell>
          <cell r="E105" t="str">
            <v>B</v>
          </cell>
          <cell r="F105" t="str">
            <v>F</v>
          </cell>
          <cell r="G105" t="str">
            <v>M</v>
          </cell>
          <cell r="I105" t="str">
            <v>X</v>
          </cell>
          <cell r="N105" t="str">
            <v>X</v>
          </cell>
          <cell r="T105" t="str">
            <v>X</v>
          </cell>
          <cell r="AJ105" t="str">
            <v>X</v>
          </cell>
          <cell r="AT105" t="str">
            <v>X</v>
          </cell>
          <cell r="AX105" t="str">
            <v>S</v>
          </cell>
          <cell r="AZ105" t="str">
            <v>Ecorchure au doigt (décrochage TTS2)</v>
          </cell>
        </row>
        <row r="106">
          <cell r="A106">
            <v>100</v>
          </cell>
          <cell r="B106">
            <v>38174</v>
          </cell>
          <cell r="C106">
            <v>0.99652777777777779</v>
          </cell>
          <cell r="D106" t="str">
            <v>M.GRIVAULT</v>
          </cell>
          <cell r="E106" t="str">
            <v>C</v>
          </cell>
          <cell r="F106" t="str">
            <v>M</v>
          </cell>
          <cell r="G106" t="str">
            <v>N</v>
          </cell>
          <cell r="J106" t="str">
            <v>X</v>
          </cell>
          <cell r="M106" t="str">
            <v>X</v>
          </cell>
          <cell r="T106" t="str">
            <v>X</v>
          </cell>
          <cell r="AE106" t="str">
            <v>X</v>
          </cell>
          <cell r="AT106" t="str">
            <v>X</v>
          </cell>
          <cell r="AX106" t="str">
            <v>S</v>
          </cell>
          <cell r="AZ106" t="str">
            <v>Ebavurage Mono 2</v>
          </cell>
        </row>
        <row r="107">
          <cell r="A107">
            <v>101</v>
          </cell>
          <cell r="B107">
            <v>38175</v>
          </cell>
          <cell r="C107">
            <v>0.39583333333333331</v>
          </cell>
          <cell r="D107" t="str">
            <v>M.VOUILLEMY</v>
          </cell>
          <cell r="E107" t="str">
            <v>A</v>
          </cell>
          <cell r="F107" t="str">
            <v>F</v>
          </cell>
          <cell r="G107" t="str">
            <v>M</v>
          </cell>
          <cell r="I107" t="str">
            <v>X</v>
          </cell>
          <cell r="N107" t="str">
            <v>X</v>
          </cell>
          <cell r="V107" t="str">
            <v>X</v>
          </cell>
          <cell r="AK107" t="str">
            <v>X</v>
          </cell>
          <cell r="AT107" t="str">
            <v>X</v>
          </cell>
          <cell r="AX107" t="str">
            <v>S</v>
          </cell>
          <cell r="AZ107" t="str">
            <v>Ecorchure avant-bras sur X26</v>
          </cell>
        </row>
        <row r="108">
          <cell r="A108">
            <v>102</v>
          </cell>
          <cell r="B108">
            <v>38175</v>
          </cell>
          <cell r="C108">
            <v>0.78125</v>
          </cell>
          <cell r="D108" t="str">
            <v>X.ABDOU</v>
          </cell>
          <cell r="E108" t="str">
            <v>B</v>
          </cell>
          <cell r="F108" t="str">
            <v>M</v>
          </cell>
          <cell r="G108" t="str">
            <v>AM</v>
          </cell>
          <cell r="I108" t="str">
            <v>X</v>
          </cell>
          <cell r="Q108" t="str">
            <v>X</v>
          </cell>
          <cell r="V108" t="str">
            <v>X</v>
          </cell>
          <cell r="AH108" t="str">
            <v>X</v>
          </cell>
          <cell r="AT108" t="str">
            <v>X</v>
          </cell>
          <cell r="AX108" t="str">
            <v>C</v>
          </cell>
          <cell r="AZ108" t="str">
            <v>Accrochage aile sur nouveau TTS (ailes gauches, balancelles grises) (2 soins)</v>
          </cell>
        </row>
        <row r="109">
          <cell r="A109">
            <v>103</v>
          </cell>
          <cell r="B109">
            <v>38183</v>
          </cell>
          <cell r="C109">
            <v>0.60416666666666663</v>
          </cell>
          <cell r="D109" t="str">
            <v>S.MALOUVET</v>
          </cell>
          <cell r="E109" t="str">
            <v>J</v>
          </cell>
          <cell r="F109" t="str">
            <v>M</v>
          </cell>
          <cell r="G109" t="str">
            <v>J</v>
          </cell>
          <cell r="H109" t="str">
            <v>X</v>
          </cell>
          <cell r="M109" t="str">
            <v>X</v>
          </cell>
          <cell r="T109" t="str">
            <v>X</v>
          </cell>
          <cell r="AC109" t="str">
            <v>X</v>
          </cell>
          <cell r="AU109" t="str">
            <v>X</v>
          </cell>
          <cell r="AX109" t="str">
            <v>S</v>
          </cell>
          <cell r="AZ109" t="str">
            <v>Coupure (centrale matière)</v>
          </cell>
        </row>
        <row r="110">
          <cell r="A110">
            <v>104</v>
          </cell>
          <cell r="B110">
            <v>38188</v>
          </cell>
          <cell r="C110">
            <v>0.59375</v>
          </cell>
          <cell r="D110" t="str">
            <v>C.DE GEORGI</v>
          </cell>
          <cell r="E110" t="str">
            <v>B</v>
          </cell>
          <cell r="F110" t="str">
            <v>M</v>
          </cell>
          <cell r="G110" t="str">
            <v>AM</v>
          </cell>
          <cell r="H110" t="str">
            <v>X</v>
          </cell>
          <cell r="M110" t="str">
            <v>X</v>
          </cell>
          <cell r="T110" t="str">
            <v>X</v>
          </cell>
          <cell r="AD110" t="str">
            <v>X</v>
          </cell>
          <cell r="AT110" t="str">
            <v>X</v>
          </cell>
          <cell r="AX110" t="str">
            <v>S</v>
          </cell>
          <cell r="AZ110" t="str">
            <v>Coupure (changement de balancelles)</v>
          </cell>
        </row>
        <row r="111">
          <cell r="A111">
            <v>105</v>
          </cell>
          <cell r="B111">
            <v>38194</v>
          </cell>
          <cell r="C111">
            <v>0.47916666666666669</v>
          </cell>
          <cell r="D111" t="str">
            <v>C.MATHET</v>
          </cell>
          <cell r="E111" t="str">
            <v>J</v>
          </cell>
          <cell r="F111" t="str">
            <v>M</v>
          </cell>
          <cell r="G111" t="str">
            <v>J</v>
          </cell>
          <cell r="H111" t="str">
            <v>X</v>
          </cell>
          <cell r="M111" t="str">
            <v>X</v>
          </cell>
          <cell r="T111" t="str">
            <v>X</v>
          </cell>
          <cell r="AR111" t="str">
            <v>X</v>
          </cell>
          <cell r="AV111" t="str">
            <v>X</v>
          </cell>
          <cell r="AX111" t="str">
            <v>S</v>
          </cell>
          <cell r="AZ111" t="str">
            <v>Déménagement maintenance</v>
          </cell>
        </row>
        <row r="112">
          <cell r="A112">
            <v>106</v>
          </cell>
          <cell r="B112">
            <v>38195</v>
          </cell>
          <cell r="C112">
            <v>0.63541666666666663</v>
          </cell>
          <cell r="D112" t="str">
            <v>M.BONNARD</v>
          </cell>
          <cell r="E112" t="str">
            <v>A</v>
          </cell>
          <cell r="F112" t="str">
            <v>M</v>
          </cell>
          <cell r="G112" t="str">
            <v>AM</v>
          </cell>
          <cell r="J112" t="str">
            <v>X</v>
          </cell>
          <cell r="M112" t="str">
            <v>X</v>
          </cell>
          <cell r="T112" t="str">
            <v>X</v>
          </cell>
          <cell r="AQ112" t="str">
            <v>X</v>
          </cell>
          <cell r="AU112" t="str">
            <v>X</v>
          </cell>
          <cell r="AX112" t="str">
            <v>S</v>
          </cell>
          <cell r="AZ112" t="str">
            <v>Asemblage des ailes à rattraper</v>
          </cell>
        </row>
        <row r="113">
          <cell r="A113">
            <v>107</v>
          </cell>
          <cell r="B113">
            <v>38195</v>
          </cell>
          <cell r="C113">
            <v>0.96875</v>
          </cell>
          <cell r="D113" t="str">
            <v>A.OBRY</v>
          </cell>
          <cell r="E113" t="str">
            <v>C</v>
          </cell>
          <cell r="F113" t="str">
            <v>F</v>
          </cell>
          <cell r="G113" t="str">
            <v>N</v>
          </cell>
          <cell r="I113" t="str">
            <v>X</v>
          </cell>
          <cell r="M113" t="str">
            <v>X</v>
          </cell>
          <cell r="V113" t="str">
            <v>X</v>
          </cell>
          <cell r="AO113" t="str">
            <v>X</v>
          </cell>
          <cell r="AT113" t="str">
            <v>X</v>
          </cell>
          <cell r="AX113" t="str">
            <v>S</v>
          </cell>
          <cell r="AZ113" t="str">
            <v>PR (Coupure avant-bras)</v>
          </cell>
        </row>
        <row r="114">
          <cell r="A114">
            <v>108</v>
          </cell>
          <cell r="B114">
            <v>38208</v>
          </cell>
          <cell r="C114">
            <v>0.37847222222222227</v>
          </cell>
          <cell r="D114" t="str">
            <v>T.GUERIN</v>
          </cell>
          <cell r="E114" t="str">
            <v>J</v>
          </cell>
          <cell r="F114" t="str">
            <v>M</v>
          </cell>
          <cell r="G114" t="str">
            <v>J</v>
          </cell>
          <cell r="I114" t="str">
            <v>X</v>
          </cell>
          <cell r="M114" t="str">
            <v>X</v>
          </cell>
          <cell r="T114" t="str">
            <v>X</v>
          </cell>
          <cell r="AC114" t="str">
            <v>X</v>
          </cell>
          <cell r="AU114" t="str">
            <v>X</v>
          </cell>
          <cell r="AX114" t="str">
            <v>S</v>
          </cell>
          <cell r="AZ114" t="str">
            <v>En enlevant un écrou sur colonne DUO avec jet de bronze</v>
          </cell>
        </row>
        <row r="115">
          <cell r="A115">
            <v>109</v>
          </cell>
          <cell r="B115">
            <v>38209</v>
          </cell>
          <cell r="C115">
            <v>0.73958333333333337</v>
          </cell>
          <cell r="D115" t="str">
            <v>Mr LEBDOEUF</v>
          </cell>
          <cell r="E115" t="str">
            <v>J</v>
          </cell>
          <cell r="F115" t="str">
            <v>M</v>
          </cell>
          <cell r="G115" t="str">
            <v>J</v>
          </cell>
          <cell r="K115" t="str">
            <v>X</v>
          </cell>
          <cell r="R115" t="str">
            <v>X</v>
          </cell>
          <cell r="T115" t="str">
            <v>X</v>
          </cell>
          <cell r="AC115" t="str">
            <v>X</v>
          </cell>
          <cell r="AU115" t="str">
            <v>X</v>
          </cell>
          <cell r="AX115" t="str">
            <v>S</v>
          </cell>
          <cell r="AZ115" t="str">
            <v>Métal en fusion est rentré dans le gant anti-chaleur</v>
          </cell>
        </row>
        <row r="116">
          <cell r="A116">
            <v>110</v>
          </cell>
          <cell r="B116">
            <v>38222</v>
          </cell>
          <cell r="C116">
            <v>0.34027777777777773</v>
          </cell>
          <cell r="D116" t="str">
            <v>C.GEBHART</v>
          </cell>
          <cell r="E116" t="str">
            <v>B</v>
          </cell>
          <cell r="F116" t="str">
            <v>F</v>
          </cell>
          <cell r="G116" t="str">
            <v>M</v>
          </cell>
          <cell r="I116" t="str">
            <v>X</v>
          </cell>
          <cell r="O116" t="str">
            <v>X</v>
          </cell>
          <cell r="V116" t="str">
            <v>X</v>
          </cell>
          <cell r="AL116" t="str">
            <v>X</v>
          </cell>
          <cell r="AT116" t="str">
            <v>X</v>
          </cell>
          <cell r="AX116" t="str">
            <v>S</v>
          </cell>
          <cell r="AZ116" t="str">
            <v>Glissement du poignet lors de la phase de clippage (choc du poignet sur la barre d'actionnement du clippage)</v>
          </cell>
        </row>
        <row r="117">
          <cell r="A117">
            <v>111</v>
          </cell>
          <cell r="B117">
            <v>38222</v>
          </cell>
          <cell r="C117">
            <v>0.86111111111111116</v>
          </cell>
          <cell r="D117" t="str">
            <v>C.DEMEUSY</v>
          </cell>
          <cell r="E117" t="str">
            <v>A</v>
          </cell>
          <cell r="F117" t="str">
            <v>F</v>
          </cell>
          <cell r="G117" t="str">
            <v>AM</v>
          </cell>
          <cell r="I117" t="str">
            <v>X</v>
          </cell>
          <cell r="O117" t="str">
            <v>X</v>
          </cell>
          <cell r="V117" t="str">
            <v>X</v>
          </cell>
          <cell r="AH117" t="str">
            <v>X</v>
          </cell>
          <cell r="AT117" t="str">
            <v>X</v>
          </cell>
          <cell r="AX117" t="str">
            <v>S</v>
          </cell>
          <cell r="AZ117" t="str">
            <v>Accrochage pièce sur balancelle, poignet à cogner la balacnelle</v>
          </cell>
        </row>
        <row r="118">
          <cell r="A118">
            <v>112</v>
          </cell>
          <cell r="B118">
            <v>38225</v>
          </cell>
          <cell r="C118">
            <v>0.625</v>
          </cell>
          <cell r="D118" t="str">
            <v>KOCH TECHNIK</v>
          </cell>
          <cell r="E118" t="str">
            <v>J</v>
          </cell>
          <cell r="F118" t="str">
            <v>M</v>
          </cell>
          <cell r="G118" t="str">
            <v>J</v>
          </cell>
          <cell r="K118" t="str">
            <v>X</v>
          </cell>
          <cell r="M118" t="str">
            <v>X</v>
          </cell>
          <cell r="T118" t="str">
            <v>X</v>
          </cell>
          <cell r="AC118" t="str">
            <v>X</v>
          </cell>
          <cell r="AU118" t="str">
            <v>X</v>
          </cell>
          <cell r="AX118" t="str">
            <v>S</v>
          </cell>
          <cell r="AZ118" t="str">
            <v>Passage tuyauteries centrale matière</v>
          </cell>
        </row>
        <row r="119">
          <cell r="A119">
            <v>113</v>
          </cell>
          <cell r="B119">
            <v>38230</v>
          </cell>
          <cell r="C119">
            <v>0.79166666666666663</v>
          </cell>
          <cell r="D119" t="str">
            <v>P.FASCINA</v>
          </cell>
          <cell r="E119" t="str">
            <v>B</v>
          </cell>
          <cell r="F119" t="str">
            <v>F</v>
          </cell>
          <cell r="G119" t="str">
            <v>AM</v>
          </cell>
          <cell r="I119" t="str">
            <v>X</v>
          </cell>
          <cell r="N119" t="str">
            <v>X</v>
          </cell>
          <cell r="V119" t="str">
            <v>X</v>
          </cell>
          <cell r="AJ119" t="str">
            <v>X</v>
          </cell>
          <cell r="AT119" t="str">
            <v>X</v>
          </cell>
          <cell r="AX119" t="str">
            <v>S</v>
          </cell>
          <cell r="AZ119" t="str">
            <v>Egratignure, bac à rebut en mauvais état</v>
          </cell>
        </row>
        <row r="120">
          <cell r="A120">
            <v>114</v>
          </cell>
          <cell r="B120">
            <v>38230</v>
          </cell>
          <cell r="C120">
            <v>0.89583333333333337</v>
          </cell>
          <cell r="D120" t="str">
            <v>N.GRANDGIRARD</v>
          </cell>
          <cell r="E120" t="str">
            <v>C</v>
          </cell>
          <cell r="F120" t="str">
            <v>F</v>
          </cell>
          <cell r="G120" t="str">
            <v>N</v>
          </cell>
          <cell r="I120" t="str">
            <v>X</v>
          </cell>
          <cell r="M120" t="str">
            <v>X</v>
          </cell>
          <cell r="T120" t="str">
            <v>X</v>
          </cell>
          <cell r="AE120" t="str">
            <v>X</v>
          </cell>
          <cell r="AT120" t="str">
            <v>X</v>
          </cell>
          <cell r="AX120" t="str">
            <v>S</v>
          </cell>
          <cell r="AZ120" t="str">
            <v>Coupure doigt lègére</v>
          </cell>
        </row>
        <row r="121">
          <cell r="A121">
            <v>115</v>
          </cell>
          <cell r="B121">
            <v>38231</v>
          </cell>
          <cell r="C121">
            <v>0.64583333333333337</v>
          </cell>
          <cell r="D121" t="str">
            <v>V.RENAUDIN</v>
          </cell>
          <cell r="E121" t="str">
            <v>B</v>
          </cell>
          <cell r="F121" t="str">
            <v>F</v>
          </cell>
          <cell r="G121" t="str">
            <v>AM</v>
          </cell>
          <cell r="I121" t="str">
            <v>X</v>
          </cell>
          <cell r="O121" t="str">
            <v>X</v>
          </cell>
          <cell r="V121" t="str">
            <v>X</v>
          </cell>
          <cell r="AN121" t="str">
            <v>X</v>
          </cell>
          <cell r="AT121" t="str">
            <v>X</v>
          </cell>
          <cell r="AX121" t="str">
            <v>S</v>
          </cell>
          <cell r="AZ121" t="str">
            <v>Poignet, retourneur X26, X27</v>
          </cell>
        </row>
        <row r="122">
          <cell r="A122">
            <v>116</v>
          </cell>
          <cell r="B122">
            <v>38231</v>
          </cell>
          <cell r="C122">
            <v>0.19097222222222221</v>
          </cell>
          <cell r="D122" t="str">
            <v>A.OBRY</v>
          </cell>
          <cell r="E122" t="str">
            <v>C</v>
          </cell>
          <cell r="F122" t="str">
            <v>F</v>
          </cell>
          <cell r="G122" t="str">
            <v>N</v>
          </cell>
          <cell r="I122" t="str">
            <v>X</v>
          </cell>
          <cell r="M122" t="str">
            <v>X</v>
          </cell>
          <cell r="T122" t="str">
            <v>X</v>
          </cell>
          <cell r="AP122" t="str">
            <v>X</v>
          </cell>
          <cell r="AT122" t="str">
            <v>X</v>
          </cell>
          <cell r="AX122" t="str">
            <v>S</v>
          </cell>
          <cell r="AZ122" t="str">
            <v>Agrafeuse</v>
          </cell>
        </row>
        <row r="123">
          <cell r="A123">
            <v>117</v>
          </cell>
          <cell r="B123">
            <v>38232</v>
          </cell>
          <cell r="C123">
            <v>0.79166666666666663</v>
          </cell>
          <cell r="D123" t="str">
            <v>S.JACQUELIN</v>
          </cell>
          <cell r="E123" t="str">
            <v>B</v>
          </cell>
          <cell r="F123" t="str">
            <v>F</v>
          </cell>
          <cell r="G123" t="str">
            <v>AM</v>
          </cell>
          <cell r="J123" t="str">
            <v>X</v>
          </cell>
          <cell r="N123" t="str">
            <v>X</v>
          </cell>
          <cell r="V123" t="str">
            <v>X</v>
          </cell>
          <cell r="AE123" t="str">
            <v>X</v>
          </cell>
          <cell r="AT123" t="str">
            <v>X</v>
          </cell>
          <cell r="AX123" t="str">
            <v>S</v>
          </cell>
          <cell r="AZ123" t="str">
            <v>Mono 3</v>
          </cell>
        </row>
        <row r="124">
          <cell r="A124">
            <v>118</v>
          </cell>
          <cell r="B124">
            <v>38236</v>
          </cell>
          <cell r="C124">
            <v>0.42708333333333331</v>
          </cell>
          <cell r="D124" t="str">
            <v>S.JACQUELIN</v>
          </cell>
          <cell r="E124" t="str">
            <v>B</v>
          </cell>
          <cell r="F124" t="str">
            <v>F</v>
          </cell>
          <cell r="G124" t="str">
            <v>M</v>
          </cell>
          <cell r="J124" t="str">
            <v>X</v>
          </cell>
          <cell r="N124" t="str">
            <v>X</v>
          </cell>
          <cell r="T124" t="str">
            <v>X</v>
          </cell>
          <cell r="AP124" t="str">
            <v>X</v>
          </cell>
          <cell r="AT124" t="str">
            <v>X</v>
          </cell>
          <cell r="AX124" t="str">
            <v>S</v>
          </cell>
          <cell r="AZ124" t="str">
            <v>Poste CKD (écharde)</v>
          </cell>
        </row>
        <row r="125">
          <cell r="A125">
            <v>119</v>
          </cell>
          <cell r="B125">
            <v>38237</v>
          </cell>
          <cell r="C125">
            <v>3.1944444444444449E-2</v>
          </cell>
          <cell r="D125" t="str">
            <v>T.GUERIN</v>
          </cell>
          <cell r="E125" t="str">
            <v>J</v>
          </cell>
          <cell r="F125" t="str">
            <v>M</v>
          </cell>
          <cell r="G125" t="str">
            <v>J</v>
          </cell>
          <cell r="H125" t="str">
            <v>X</v>
          </cell>
          <cell r="M125" t="str">
            <v>X</v>
          </cell>
          <cell r="T125" t="str">
            <v>X</v>
          </cell>
          <cell r="AC125" t="str">
            <v>X</v>
          </cell>
          <cell r="AT125" t="str">
            <v>X</v>
          </cell>
          <cell r="AX125" t="str">
            <v>S</v>
          </cell>
          <cell r="AZ125" t="str">
            <v>Coupure  index droit</v>
          </cell>
        </row>
        <row r="126">
          <cell r="A126">
            <v>120</v>
          </cell>
          <cell r="B126">
            <v>38239</v>
          </cell>
          <cell r="C126">
            <v>0.28125</v>
          </cell>
          <cell r="D126" t="str">
            <v>V.RENAUDIN</v>
          </cell>
          <cell r="E126" t="str">
            <v>B</v>
          </cell>
          <cell r="F126" t="str">
            <v>F</v>
          </cell>
          <cell r="G126" t="str">
            <v>M</v>
          </cell>
          <cell r="I126" t="str">
            <v>X</v>
          </cell>
          <cell r="N126" t="str">
            <v>X</v>
          </cell>
          <cell r="T126" t="str">
            <v>X</v>
          </cell>
          <cell r="AN126" t="str">
            <v>X</v>
          </cell>
          <cell r="AT126" t="str">
            <v>X</v>
          </cell>
          <cell r="AX126" t="str">
            <v>S</v>
          </cell>
          <cell r="AZ126" t="str">
            <v xml:space="preserve">Mise en racks </v>
          </cell>
        </row>
        <row r="127">
          <cell r="A127">
            <v>121</v>
          </cell>
          <cell r="B127">
            <v>38243</v>
          </cell>
          <cell r="C127">
            <v>0.72916666666666663</v>
          </cell>
          <cell r="D127" t="str">
            <v>C.GAFFE</v>
          </cell>
          <cell r="E127" t="str">
            <v>B</v>
          </cell>
          <cell r="F127" t="str">
            <v>F</v>
          </cell>
          <cell r="G127" t="str">
            <v>AM</v>
          </cell>
          <cell r="J127" t="str">
            <v>X</v>
          </cell>
          <cell r="M127" t="str">
            <v>X</v>
          </cell>
          <cell r="T127" t="str">
            <v>X</v>
          </cell>
          <cell r="AE127" t="str">
            <v>X</v>
          </cell>
          <cell r="AT127" t="str">
            <v>X</v>
          </cell>
          <cell r="AX127" t="str">
            <v>S</v>
          </cell>
          <cell r="AZ127" t="str">
            <v>Coupure pouce droit (ébavurage)</v>
          </cell>
        </row>
        <row r="128">
          <cell r="A128">
            <v>122</v>
          </cell>
          <cell r="B128">
            <v>38244</v>
          </cell>
          <cell r="C128">
            <v>0.72569444444444453</v>
          </cell>
          <cell r="D128" t="str">
            <v>U.BICER</v>
          </cell>
          <cell r="E128" t="str">
            <v>B</v>
          </cell>
          <cell r="F128" t="str">
            <v>F</v>
          </cell>
          <cell r="G128" t="str">
            <v>AM</v>
          </cell>
          <cell r="I128" t="str">
            <v>X</v>
          </cell>
          <cell r="M128" t="str">
            <v>X</v>
          </cell>
          <cell r="T128" t="str">
            <v>X</v>
          </cell>
          <cell r="AP128" t="str">
            <v>X</v>
          </cell>
          <cell r="AT128" t="str">
            <v>X</v>
          </cell>
          <cell r="AX128" t="str">
            <v>S</v>
          </cell>
          <cell r="AZ128" t="str">
            <v>Coupure avec agrafes (remplissage agrafes)</v>
          </cell>
        </row>
        <row r="129">
          <cell r="A129">
            <v>123</v>
          </cell>
          <cell r="B129">
            <v>38244</v>
          </cell>
          <cell r="C129">
            <v>0.76736111111111116</v>
          </cell>
          <cell r="D129" t="str">
            <v>S.DERVYN</v>
          </cell>
          <cell r="E129" t="str">
            <v>B</v>
          </cell>
          <cell r="F129" t="str">
            <v>M</v>
          </cell>
          <cell r="G129" t="str">
            <v>AM</v>
          </cell>
          <cell r="I129" t="str">
            <v>X</v>
          </cell>
          <cell r="Q129" t="str">
            <v>X</v>
          </cell>
          <cell r="V129" t="str">
            <v>X</v>
          </cell>
          <cell r="AR129" t="str">
            <v>X</v>
          </cell>
          <cell r="AT129" t="str">
            <v>X</v>
          </cell>
          <cell r="AX129" t="str">
            <v>S</v>
          </cell>
          <cell r="AZ129" t="str">
            <v>Douleur en conduisant (cariste)</v>
          </cell>
        </row>
        <row r="130">
          <cell r="A130">
            <v>124</v>
          </cell>
          <cell r="B130">
            <v>38246</v>
          </cell>
          <cell r="C130">
            <v>0.4375</v>
          </cell>
          <cell r="D130" t="str">
            <v>P.GANDEL</v>
          </cell>
          <cell r="E130" t="str">
            <v>J</v>
          </cell>
          <cell r="F130" t="str">
            <v>M</v>
          </cell>
          <cell r="G130" t="str">
            <v>M</v>
          </cell>
          <cell r="K130" t="str">
            <v>X</v>
          </cell>
          <cell r="M130" t="str">
            <v>X</v>
          </cell>
          <cell r="T130" t="str">
            <v>X</v>
          </cell>
          <cell r="AR130" t="str">
            <v>X</v>
          </cell>
          <cell r="AU130" t="str">
            <v>X</v>
          </cell>
          <cell r="AX130" t="str">
            <v>S</v>
          </cell>
          <cell r="AZ130" t="str">
            <v>Ajustage d'une pièce sur moule</v>
          </cell>
        </row>
        <row r="131">
          <cell r="A131">
            <v>125</v>
          </cell>
          <cell r="B131">
            <v>38246</v>
          </cell>
          <cell r="C131">
            <v>0.53125</v>
          </cell>
          <cell r="D131" t="str">
            <v>S.EL MAZOUZI</v>
          </cell>
          <cell r="E131" t="str">
            <v>A</v>
          </cell>
          <cell r="F131" t="str">
            <v>F</v>
          </cell>
          <cell r="G131" t="str">
            <v>M</v>
          </cell>
          <cell r="I131" t="str">
            <v>X</v>
          </cell>
          <cell r="Q131" t="str">
            <v>X</v>
          </cell>
          <cell r="V131" t="str">
            <v>X</v>
          </cell>
          <cell r="AQ131" t="str">
            <v>X</v>
          </cell>
          <cell r="AT131" t="str">
            <v>X</v>
          </cell>
          <cell r="AX131" t="str">
            <v>S</v>
          </cell>
          <cell r="AZ131" t="str">
            <v>Douleur à l'épaule droite suite à passage gabarit dans trou de précentrage (Moule G2 et G3)</v>
          </cell>
        </row>
        <row r="132">
          <cell r="A132">
            <v>126</v>
          </cell>
          <cell r="B132">
            <v>38246</v>
          </cell>
          <cell r="C132">
            <v>0.82291666666666663</v>
          </cell>
          <cell r="D132" t="str">
            <v>I.IAEGI</v>
          </cell>
          <cell r="E132" t="str">
            <v>B</v>
          </cell>
          <cell r="F132" t="str">
            <v>F</v>
          </cell>
          <cell r="G132" t="str">
            <v>AM</v>
          </cell>
          <cell r="I132" t="str">
            <v>X</v>
          </cell>
          <cell r="N132" t="str">
            <v>X</v>
          </cell>
          <cell r="T132" t="str">
            <v>X</v>
          </cell>
          <cell r="AP132" t="str">
            <v>X</v>
          </cell>
          <cell r="AT132" t="str">
            <v>X</v>
          </cell>
          <cell r="AX132" t="str">
            <v>S</v>
          </cell>
          <cell r="AZ132" t="str">
            <v>Echarde dans le doigt (montage caisse CKD)</v>
          </cell>
        </row>
        <row r="133">
          <cell r="A133">
            <v>127</v>
          </cell>
          <cell r="B133">
            <v>38250</v>
          </cell>
          <cell r="C133">
            <v>8.6805555555555566E-2</v>
          </cell>
          <cell r="D133" t="str">
            <v>P.FASCINA</v>
          </cell>
          <cell r="E133" t="str">
            <v>C</v>
          </cell>
          <cell r="F133" t="str">
            <v>F</v>
          </cell>
          <cell r="G133" t="str">
            <v>N</v>
          </cell>
          <cell r="I133" t="str">
            <v>X</v>
          </cell>
          <cell r="P133" t="str">
            <v>X</v>
          </cell>
          <cell r="Z133" t="str">
            <v>X</v>
          </cell>
          <cell r="AL133" t="str">
            <v>X</v>
          </cell>
          <cell r="AU133" t="str">
            <v>X</v>
          </cell>
          <cell r="AX133" t="str">
            <v>S</v>
          </cell>
          <cell r="AZ133" t="str">
            <v>Sertissage (contrôle avec calibre. Enlevé bague mal sertie)</v>
          </cell>
        </row>
        <row r="134">
          <cell r="A134">
            <v>128</v>
          </cell>
          <cell r="B134">
            <v>38251</v>
          </cell>
          <cell r="C134">
            <v>0.47222222222222227</v>
          </cell>
          <cell r="D134" t="str">
            <v>N.GRESSOT</v>
          </cell>
          <cell r="E134" t="str">
            <v>B</v>
          </cell>
          <cell r="F134" t="str">
            <v>F</v>
          </cell>
          <cell r="G134" t="str">
            <v>N</v>
          </cell>
          <cell r="I134" t="str">
            <v>X</v>
          </cell>
          <cell r="Q134" t="str">
            <v>X</v>
          </cell>
          <cell r="U134" t="str">
            <v>X</v>
          </cell>
          <cell r="AP134" t="str">
            <v>X</v>
          </cell>
          <cell r="AT134" t="str">
            <v>X</v>
          </cell>
          <cell r="AX134" t="str">
            <v>S</v>
          </cell>
          <cell r="AZ134" t="str">
            <v>Tordu pied en glissant (CKD)</v>
          </cell>
        </row>
        <row r="135">
          <cell r="A135">
            <v>129</v>
          </cell>
          <cell r="B135">
            <v>38251</v>
          </cell>
          <cell r="C135">
            <v>0.5</v>
          </cell>
          <cell r="D135" t="str">
            <v>S.JACQUELIN</v>
          </cell>
          <cell r="E135" t="str">
            <v>B</v>
          </cell>
          <cell r="F135" t="str">
            <v>F</v>
          </cell>
          <cell r="G135" t="str">
            <v>M</v>
          </cell>
          <cell r="I135" t="str">
            <v>X</v>
          </cell>
          <cell r="Q135" t="str">
            <v>X</v>
          </cell>
          <cell r="V135" t="str">
            <v>X</v>
          </cell>
          <cell r="AQ135" t="str">
            <v>X</v>
          </cell>
          <cell r="AU135" t="str">
            <v>X</v>
          </cell>
          <cell r="AX135" t="str">
            <v>S</v>
          </cell>
          <cell r="AZ135" t="str">
            <v>Douleur poignet et pouce en passant pige dans trou précentrage</v>
          </cell>
        </row>
        <row r="136">
          <cell r="A136">
            <v>130</v>
          </cell>
          <cell r="B136">
            <v>38251</v>
          </cell>
          <cell r="C136">
            <v>0.625</v>
          </cell>
          <cell r="D136" t="str">
            <v>G.HALIL</v>
          </cell>
          <cell r="E136" t="str">
            <v>A</v>
          </cell>
          <cell r="F136" t="str">
            <v>M</v>
          </cell>
          <cell r="G136" t="str">
            <v>AM</v>
          </cell>
          <cell r="J136" t="str">
            <v>X</v>
          </cell>
          <cell r="Q136" t="str">
            <v>X</v>
          </cell>
          <cell r="X136" t="str">
            <v>X</v>
          </cell>
          <cell r="AK136" t="str">
            <v>X</v>
          </cell>
          <cell r="AT136" t="str">
            <v>X</v>
          </cell>
          <cell r="AX136" t="str">
            <v>S</v>
          </cell>
          <cell r="AZ136" t="str">
            <v>Douleur au cou</v>
          </cell>
        </row>
        <row r="137">
          <cell r="A137">
            <v>131</v>
          </cell>
          <cell r="B137">
            <v>38252</v>
          </cell>
          <cell r="C137">
            <v>0.40625</v>
          </cell>
          <cell r="D137" t="str">
            <v>V.RENAUDIN</v>
          </cell>
          <cell r="E137" t="str">
            <v>B</v>
          </cell>
          <cell r="F137" t="str">
            <v>F</v>
          </cell>
          <cell r="G137" t="str">
            <v>M</v>
          </cell>
          <cell r="I137" t="str">
            <v>X</v>
          </cell>
          <cell r="Q137" t="str">
            <v>X</v>
          </cell>
          <cell r="V137" t="str">
            <v>X</v>
          </cell>
          <cell r="AL137" t="str">
            <v>X</v>
          </cell>
          <cell r="AT137" t="str">
            <v>X</v>
          </cell>
          <cell r="AX137" t="str">
            <v>S</v>
          </cell>
          <cell r="AZ137" t="str">
            <v>Sertissage gauche (poignet droit)</v>
          </cell>
        </row>
        <row r="138">
          <cell r="A138">
            <v>132</v>
          </cell>
          <cell r="B138">
            <v>38252</v>
          </cell>
          <cell r="C138">
            <v>0.5</v>
          </cell>
          <cell r="D138" t="str">
            <v>C.DE GEORGI</v>
          </cell>
          <cell r="E138" t="str">
            <v>B</v>
          </cell>
          <cell r="F138" t="str">
            <v>M</v>
          </cell>
          <cell r="G138" t="str">
            <v>M</v>
          </cell>
          <cell r="H138" t="str">
            <v>X</v>
          </cell>
          <cell r="Q138" t="str">
            <v>X</v>
          </cell>
          <cell r="T138" t="str">
            <v>X</v>
          </cell>
          <cell r="AD138" t="str">
            <v>X</v>
          </cell>
          <cell r="AV138" t="str">
            <v>X</v>
          </cell>
          <cell r="AX138" t="str">
            <v>S</v>
          </cell>
          <cell r="AZ138" t="str">
            <v>Changement balancelles</v>
          </cell>
        </row>
        <row r="139">
          <cell r="A139">
            <v>133</v>
          </cell>
          <cell r="B139">
            <v>38252</v>
          </cell>
          <cell r="C139">
            <v>0.65972222222222221</v>
          </cell>
          <cell r="D139" t="str">
            <v>I.NIEDERLANG</v>
          </cell>
          <cell r="E139" t="str">
            <v>B</v>
          </cell>
          <cell r="F139" t="str">
            <v>F</v>
          </cell>
          <cell r="G139" t="str">
            <v>AM</v>
          </cell>
          <cell r="I139" t="str">
            <v>X</v>
          </cell>
          <cell r="Q139" t="str">
            <v>X</v>
          </cell>
          <cell r="V139" t="str">
            <v>X</v>
          </cell>
          <cell r="AQ139" t="str">
            <v>X</v>
          </cell>
          <cell r="AU139" t="str">
            <v>X</v>
          </cell>
          <cell r="AX139" t="str">
            <v>S</v>
          </cell>
          <cell r="AZ139" t="str">
            <v>Douleur à l'épaule + cou suite au passage gabarit dans trou précentrage</v>
          </cell>
        </row>
        <row r="140">
          <cell r="A140">
            <v>134</v>
          </cell>
          <cell r="B140">
            <v>38253</v>
          </cell>
          <cell r="C140">
            <v>0.95833333333333337</v>
          </cell>
          <cell r="D140" t="str">
            <v>J.GOZZI</v>
          </cell>
          <cell r="E140" t="str">
            <v>C</v>
          </cell>
          <cell r="F140" t="str">
            <v>F</v>
          </cell>
          <cell r="G140" t="str">
            <v>N</v>
          </cell>
          <cell r="I140" t="str">
            <v>X</v>
          </cell>
          <cell r="N140" t="str">
            <v>X</v>
          </cell>
          <cell r="AE140" t="str">
            <v>X</v>
          </cell>
          <cell r="AX140" t="str">
            <v>S</v>
          </cell>
          <cell r="AZ140" t="str">
            <v>Griffure bras droit (Mono 2) : Activité non précisée</v>
          </cell>
        </row>
        <row r="141">
          <cell r="A141">
            <v>135</v>
          </cell>
          <cell r="B141">
            <v>38255</v>
          </cell>
          <cell r="C141">
            <v>0.4201388888888889</v>
          </cell>
          <cell r="D141" t="str">
            <v>OUVRIER TFN</v>
          </cell>
          <cell r="E141" t="str">
            <v>J</v>
          </cell>
          <cell r="F141" t="str">
            <v>M</v>
          </cell>
          <cell r="G141" t="str">
            <v>J</v>
          </cell>
          <cell r="K141" t="str">
            <v>X</v>
          </cell>
          <cell r="M141" t="str">
            <v>X</v>
          </cell>
          <cell r="T141" t="str">
            <v>X</v>
          </cell>
          <cell r="AR141" t="str">
            <v>X</v>
          </cell>
          <cell r="AV141" t="str">
            <v>X</v>
          </cell>
          <cell r="AX141" t="str">
            <v>S</v>
          </cell>
          <cell r="AZ141" t="str">
            <v>Coupure au cutter</v>
          </cell>
        </row>
        <row r="142">
          <cell r="A142">
            <v>136</v>
          </cell>
          <cell r="B142">
            <v>38257</v>
          </cell>
          <cell r="C142">
            <v>3.125E-2</v>
          </cell>
          <cell r="D142" t="str">
            <v>P.FASCINA</v>
          </cell>
          <cell r="E142" t="str">
            <v>C</v>
          </cell>
          <cell r="F142" t="str">
            <v>F</v>
          </cell>
          <cell r="G142" t="str">
            <v>N</v>
          </cell>
          <cell r="I142" t="str">
            <v>X</v>
          </cell>
          <cell r="O142" t="str">
            <v>X</v>
          </cell>
          <cell r="T142" t="str">
            <v>X</v>
          </cell>
          <cell r="AR142" t="str">
            <v>X</v>
          </cell>
          <cell r="AT142" t="str">
            <v>X</v>
          </cell>
          <cell r="AX142" t="str">
            <v>S</v>
          </cell>
          <cell r="AZ142" t="str">
            <v>Rangement racks trilogique a buté contre un poteau, et a buté contre la main gauche</v>
          </cell>
        </row>
        <row r="143">
          <cell r="A143">
            <v>137</v>
          </cell>
          <cell r="B143">
            <v>38258</v>
          </cell>
          <cell r="C143">
            <v>0.35416666666666669</v>
          </cell>
          <cell r="D143" t="str">
            <v>B.BRIKASTIER</v>
          </cell>
          <cell r="E143" t="str">
            <v>A</v>
          </cell>
          <cell r="F143" t="str">
            <v>F</v>
          </cell>
          <cell r="G143" t="str">
            <v>M</v>
          </cell>
          <cell r="I143" t="str">
            <v>X</v>
          </cell>
          <cell r="M143" t="str">
            <v>X</v>
          </cell>
          <cell r="T143" t="str">
            <v>X</v>
          </cell>
          <cell r="AE143" t="str">
            <v>X</v>
          </cell>
          <cell r="AT143" t="str">
            <v>X</v>
          </cell>
          <cell r="AX143" t="str">
            <v>S</v>
          </cell>
          <cell r="AZ143" t="str">
            <v>Ebavurage Mono 3 (gant usé, sans s'en apercevoir)</v>
          </cell>
        </row>
        <row r="144">
          <cell r="A144">
            <v>138</v>
          </cell>
          <cell r="B144">
            <v>38258</v>
          </cell>
          <cell r="C144">
            <v>0.83333333333333337</v>
          </cell>
          <cell r="D144" t="str">
            <v>V.RENAUDIN</v>
          </cell>
          <cell r="E144" t="str">
            <v>B</v>
          </cell>
          <cell r="F144" t="str">
            <v>F</v>
          </cell>
          <cell r="G144" t="str">
            <v>AM</v>
          </cell>
          <cell r="I144" t="str">
            <v>X</v>
          </cell>
          <cell r="Q144" t="str">
            <v>X</v>
          </cell>
          <cell r="U144" t="str">
            <v>X</v>
          </cell>
          <cell r="AN144" t="str">
            <v>X</v>
          </cell>
          <cell r="AT144" t="str">
            <v>X</v>
          </cell>
          <cell r="AX144" t="str">
            <v>S</v>
          </cell>
          <cell r="AZ144" t="str">
            <v>Bout de tapis TTS2 (contrôle sur 2  jours)</v>
          </cell>
        </row>
        <row r="145">
          <cell r="A145">
            <v>139</v>
          </cell>
          <cell r="B145">
            <v>38259</v>
          </cell>
          <cell r="C145">
            <v>0.38541666666666669</v>
          </cell>
          <cell r="D145" t="str">
            <v>F.GARCIA</v>
          </cell>
          <cell r="E145" t="str">
            <v>B</v>
          </cell>
          <cell r="F145" t="str">
            <v>F</v>
          </cell>
          <cell r="G145" t="str">
            <v>M</v>
          </cell>
          <cell r="I145" t="str">
            <v>X</v>
          </cell>
          <cell r="Q145" t="str">
            <v>X</v>
          </cell>
          <cell r="V145" t="str">
            <v>X</v>
          </cell>
          <cell r="AG145" t="str">
            <v>X</v>
          </cell>
          <cell r="AT145" t="str">
            <v>X</v>
          </cell>
          <cell r="AX145" t="str">
            <v>S</v>
          </cell>
          <cell r="AZ145" t="str">
            <v xml:space="preserve">Douleur poignet droit </v>
          </cell>
        </row>
        <row r="146">
          <cell r="A146">
            <v>140</v>
          </cell>
          <cell r="B146">
            <v>38261</v>
          </cell>
          <cell r="C146">
            <v>0.53819444444444442</v>
          </cell>
          <cell r="D146" t="str">
            <v>M.BOYER</v>
          </cell>
          <cell r="E146" t="str">
            <v>B</v>
          </cell>
          <cell r="F146" t="str">
            <v>F</v>
          </cell>
          <cell r="G146" t="str">
            <v>AM</v>
          </cell>
          <cell r="I146" t="str">
            <v>X</v>
          </cell>
          <cell r="N146" t="str">
            <v>X</v>
          </cell>
          <cell r="T146" t="str">
            <v>X</v>
          </cell>
          <cell r="AP146" t="str">
            <v>X</v>
          </cell>
          <cell r="AT146" t="str">
            <v>X</v>
          </cell>
          <cell r="AX146" t="str">
            <v>S</v>
          </cell>
          <cell r="AZ146" t="str">
            <v>Plantage agrafe dans doigt opposé à l'agrafeuse</v>
          </cell>
        </row>
        <row r="147">
          <cell r="A147">
            <v>141</v>
          </cell>
          <cell r="B147">
            <v>38261</v>
          </cell>
          <cell r="C147">
            <v>0.73611111111111116</v>
          </cell>
          <cell r="D147" t="str">
            <v>C.DE GEORGI</v>
          </cell>
          <cell r="E147" t="str">
            <v>B</v>
          </cell>
          <cell r="F147" t="str">
            <v>M</v>
          </cell>
          <cell r="G147" t="str">
            <v>AM</v>
          </cell>
          <cell r="H147" t="str">
            <v>X</v>
          </cell>
          <cell r="P147" t="str">
            <v>X</v>
          </cell>
          <cell r="T147" t="str">
            <v>X</v>
          </cell>
          <cell r="AD147" t="str">
            <v>X</v>
          </cell>
          <cell r="AV147" t="str">
            <v>X</v>
          </cell>
          <cell r="AX147" t="str">
            <v>S</v>
          </cell>
          <cell r="AZ147" t="str">
            <v>Changement balancelles</v>
          </cell>
        </row>
        <row r="148">
          <cell r="A148">
            <v>142</v>
          </cell>
          <cell r="B148">
            <v>38272</v>
          </cell>
          <cell r="C148">
            <v>0.77083333333333337</v>
          </cell>
          <cell r="D148" t="str">
            <v>M.TIRYAKI</v>
          </cell>
          <cell r="E148" t="str">
            <v>B</v>
          </cell>
          <cell r="F148" t="str">
            <v>M</v>
          </cell>
          <cell r="G148" t="str">
            <v>AM</v>
          </cell>
          <cell r="J148" t="str">
            <v>X</v>
          </cell>
          <cell r="O148" t="str">
            <v>X</v>
          </cell>
          <cell r="T148" t="str">
            <v>X</v>
          </cell>
          <cell r="AM148" t="str">
            <v>X</v>
          </cell>
          <cell r="AT148" t="str">
            <v>X</v>
          </cell>
          <cell r="AX148" t="str">
            <v>S</v>
          </cell>
          <cell r="AZ148" t="str">
            <v>A laissé son doigt sous le clipper (a descendu le clipper avant de retirer le doigt)</v>
          </cell>
        </row>
        <row r="149">
          <cell r="A149">
            <v>143</v>
          </cell>
          <cell r="B149">
            <v>38272</v>
          </cell>
          <cell r="C149">
            <v>0.73958333333333337</v>
          </cell>
          <cell r="D149" t="str">
            <v>V.RENAUDIN</v>
          </cell>
          <cell r="E149" t="str">
            <v>B</v>
          </cell>
          <cell r="F149" t="str">
            <v>F</v>
          </cell>
          <cell r="G149" t="str">
            <v>AM</v>
          </cell>
          <cell r="I149" t="str">
            <v>X</v>
          </cell>
          <cell r="P149" t="str">
            <v>X</v>
          </cell>
          <cell r="V149" t="str">
            <v>X</v>
          </cell>
          <cell r="AF149" t="str">
            <v>X</v>
          </cell>
          <cell r="AT149" t="str">
            <v>X</v>
          </cell>
          <cell r="AX149" t="str">
            <v>S</v>
          </cell>
          <cell r="AZ149" t="str">
            <v>Plainte déjà remontée alors que sur sposte de bout de tapis</v>
          </cell>
        </row>
        <row r="150">
          <cell r="A150">
            <v>144</v>
          </cell>
          <cell r="B150">
            <v>38265</v>
          </cell>
          <cell r="C150">
            <v>0.125</v>
          </cell>
          <cell r="D150" t="str">
            <v>Mme RAMZI</v>
          </cell>
          <cell r="E150" t="str">
            <v>C</v>
          </cell>
          <cell r="F150" t="str">
            <v>F</v>
          </cell>
          <cell r="G150" t="str">
            <v>N</v>
          </cell>
          <cell r="J150" t="str">
            <v>X</v>
          </cell>
          <cell r="Q150" t="str">
            <v>X</v>
          </cell>
          <cell r="Y150" t="str">
            <v>X</v>
          </cell>
          <cell r="AG150" t="str">
            <v>X</v>
          </cell>
          <cell r="AT150" t="str">
            <v>X</v>
          </cell>
          <cell r="AX150" t="str">
            <v>S</v>
          </cell>
          <cell r="AZ150" t="str">
            <v>Est tombée de la rampe accrochage de la chaine peinture</v>
          </cell>
        </row>
        <row r="151">
          <cell r="A151">
            <v>145</v>
          </cell>
          <cell r="B151">
            <v>38265</v>
          </cell>
          <cell r="C151">
            <v>7.6388888888888895E-2</v>
          </cell>
          <cell r="D151" t="str">
            <v>Intérim</v>
          </cell>
          <cell r="E151" t="str">
            <v>C</v>
          </cell>
          <cell r="F151" t="str">
            <v>M</v>
          </cell>
          <cell r="G151" t="str">
            <v>N</v>
          </cell>
          <cell r="J151" t="str">
            <v>X</v>
          </cell>
          <cell r="N151" t="str">
            <v>X</v>
          </cell>
          <cell r="T151" t="str">
            <v>X</v>
          </cell>
          <cell r="AF151" t="str">
            <v>X</v>
          </cell>
          <cell r="AT151" t="str">
            <v>X</v>
          </cell>
          <cell r="AX151" t="str">
            <v>S</v>
          </cell>
          <cell r="AZ151" t="str">
            <v>Ampoule au ponçage</v>
          </cell>
        </row>
        <row r="152">
          <cell r="A152">
            <v>146</v>
          </cell>
          <cell r="B152">
            <v>38267</v>
          </cell>
          <cell r="C152">
            <v>0.3125</v>
          </cell>
          <cell r="D152" t="str">
            <v>N.NEJJAM</v>
          </cell>
          <cell r="E152" t="str">
            <v>B</v>
          </cell>
          <cell r="F152" t="str">
            <v>F</v>
          </cell>
          <cell r="G152" t="str">
            <v>M</v>
          </cell>
          <cell r="J152" t="str">
            <v>X</v>
          </cell>
          <cell r="Q152" t="str">
            <v>X</v>
          </cell>
          <cell r="X152" t="str">
            <v>X</v>
          </cell>
          <cell r="AE152" t="str">
            <v>X</v>
          </cell>
          <cell r="AT152" t="str">
            <v>X</v>
          </cell>
          <cell r="AX152" t="str">
            <v>S</v>
          </cell>
          <cell r="AZ152" t="str">
            <v xml:space="preserve">Ebavurage mono3 </v>
          </cell>
        </row>
        <row r="153">
          <cell r="A153">
            <v>147</v>
          </cell>
          <cell r="B153">
            <v>38267</v>
          </cell>
          <cell r="C153">
            <v>0.83333333333333337</v>
          </cell>
          <cell r="D153" t="str">
            <v>R.DEL DO</v>
          </cell>
          <cell r="E153" t="str">
            <v>C</v>
          </cell>
          <cell r="F153" t="str">
            <v>M</v>
          </cell>
          <cell r="G153" t="str">
            <v>AM</v>
          </cell>
          <cell r="I153" t="str">
            <v>X</v>
          </cell>
          <cell r="O153" t="str">
            <v>X</v>
          </cell>
          <cell r="W153" t="str">
            <v>X</v>
          </cell>
          <cell r="AO153" t="str">
            <v>X</v>
          </cell>
          <cell r="AT153" t="str">
            <v>X</v>
          </cell>
          <cell r="AX153" t="str">
            <v>S</v>
          </cell>
          <cell r="AZ153" t="str">
            <v>En ouvrant un rack PR, qui était coincé, en tirant, est parti d'1 coup (coup sous œil droit)</v>
          </cell>
        </row>
        <row r="154">
          <cell r="A154">
            <v>148</v>
          </cell>
          <cell r="B154">
            <v>38274</v>
          </cell>
          <cell r="C154">
            <v>0.2638888888888889</v>
          </cell>
          <cell r="D154" t="str">
            <v>B.BRIKASTIER</v>
          </cell>
          <cell r="E154" t="str">
            <v>A</v>
          </cell>
          <cell r="F154" t="str">
            <v>F</v>
          </cell>
          <cell r="G154" t="str">
            <v>M</v>
          </cell>
          <cell r="I154" t="str">
            <v>X</v>
          </cell>
          <cell r="O154" t="str">
            <v>X</v>
          </cell>
          <cell r="U154" t="str">
            <v>X</v>
          </cell>
          <cell r="AR154" t="str">
            <v>X</v>
          </cell>
          <cell r="AT154" t="str">
            <v>X</v>
          </cell>
          <cell r="AX154" t="str">
            <v>S</v>
          </cell>
          <cell r="AZ154" t="str">
            <v>A glissé sur un objet au sol</v>
          </cell>
        </row>
        <row r="155">
          <cell r="A155">
            <v>149</v>
          </cell>
          <cell r="B155">
            <v>38272</v>
          </cell>
          <cell r="C155">
            <v>0.2673611111111111</v>
          </cell>
          <cell r="D155" t="str">
            <v>Leila</v>
          </cell>
          <cell r="E155" t="str">
            <v>A</v>
          </cell>
          <cell r="F155" t="str">
            <v>F</v>
          </cell>
          <cell r="G155" t="str">
            <v>M</v>
          </cell>
          <cell r="J155" t="str">
            <v>X</v>
          </cell>
          <cell r="M155" t="str">
            <v>X</v>
          </cell>
          <cell r="T155" t="str">
            <v>X</v>
          </cell>
          <cell r="AK155" t="str">
            <v>X</v>
          </cell>
          <cell r="AT155" t="str">
            <v>X</v>
          </cell>
          <cell r="AX155" t="str">
            <v>S</v>
          </cell>
          <cell r="AZ155" t="str">
            <v>Légere coupure</v>
          </cell>
        </row>
        <row r="156">
          <cell r="A156">
            <v>150</v>
          </cell>
          <cell r="B156">
            <v>38272</v>
          </cell>
          <cell r="C156">
            <v>0.73958333333333337</v>
          </cell>
          <cell r="D156" t="str">
            <v>V.RENAUDIN</v>
          </cell>
          <cell r="E156" t="str">
            <v>B</v>
          </cell>
          <cell r="F156" t="str">
            <v>F</v>
          </cell>
          <cell r="G156" t="str">
            <v>AM</v>
          </cell>
          <cell r="I156" t="str">
            <v>X</v>
          </cell>
          <cell r="Q156" t="str">
            <v>X</v>
          </cell>
          <cell r="X156" t="str">
            <v>X</v>
          </cell>
          <cell r="AF156" t="str">
            <v>X</v>
          </cell>
          <cell r="AT156" t="str">
            <v>X</v>
          </cell>
          <cell r="AX156" t="str">
            <v>S</v>
          </cell>
          <cell r="AZ156" t="str">
            <v>Douleur épaule gauche</v>
          </cell>
        </row>
        <row r="157">
          <cell r="A157">
            <v>151</v>
          </cell>
          <cell r="B157">
            <v>38272</v>
          </cell>
          <cell r="C157">
            <v>0.77083333333333337</v>
          </cell>
          <cell r="D157" t="str">
            <v>M.TIRYAKI</v>
          </cell>
          <cell r="E157" t="str">
            <v>B</v>
          </cell>
          <cell r="F157" t="str">
            <v>F</v>
          </cell>
          <cell r="G157" t="str">
            <v>AM</v>
          </cell>
          <cell r="J157" t="str">
            <v>X</v>
          </cell>
          <cell r="O157" t="str">
            <v>X</v>
          </cell>
          <cell r="T157" t="str">
            <v>X</v>
          </cell>
          <cell r="AM157" t="str">
            <v>X</v>
          </cell>
          <cell r="AT157" t="str">
            <v>X</v>
          </cell>
          <cell r="AX157" t="str">
            <v>S</v>
          </cell>
          <cell r="AZ157" t="str">
            <v>Clippage FGF en sortie TTS2, écrasement du petit doigt</v>
          </cell>
        </row>
        <row r="158">
          <cell r="A158">
            <v>152</v>
          </cell>
          <cell r="B158">
            <v>38273</v>
          </cell>
          <cell r="C158">
            <v>0.3125</v>
          </cell>
          <cell r="D158" t="str">
            <v>S.GRESSOT</v>
          </cell>
          <cell r="E158" t="str">
            <v>A</v>
          </cell>
          <cell r="F158" t="str">
            <v>F</v>
          </cell>
          <cell r="G158" t="str">
            <v>M</v>
          </cell>
          <cell r="I158" t="str">
            <v>X</v>
          </cell>
          <cell r="Q158" t="str">
            <v>X</v>
          </cell>
          <cell r="U158" t="str">
            <v>X</v>
          </cell>
          <cell r="AG158" t="str">
            <v>X</v>
          </cell>
          <cell r="AT158" t="str">
            <v>X</v>
          </cell>
          <cell r="AX158" t="str">
            <v>C</v>
          </cell>
          <cell r="AZ158" t="str">
            <v>Entorse cheville droite en glissant sur les filloches, en descendant de l'estrade</v>
          </cell>
        </row>
        <row r="159">
          <cell r="A159">
            <v>153</v>
          </cell>
          <cell r="B159">
            <v>38273</v>
          </cell>
          <cell r="C159">
            <v>0.40625</v>
          </cell>
          <cell r="D159" t="str">
            <v>F.DIETRICH</v>
          </cell>
          <cell r="E159" t="str">
            <v>J</v>
          </cell>
          <cell r="F159" t="str">
            <v>M</v>
          </cell>
          <cell r="G159" t="str">
            <v>J</v>
          </cell>
          <cell r="I159" t="str">
            <v>X</v>
          </cell>
          <cell r="M159" t="str">
            <v>X</v>
          </cell>
          <cell r="T159" t="str">
            <v>X</v>
          </cell>
          <cell r="AR159" t="str">
            <v>X</v>
          </cell>
          <cell r="AT159" t="str">
            <v>X</v>
          </cell>
          <cell r="AX159" t="str">
            <v>S</v>
          </cell>
          <cell r="AZ159" t="str">
            <v>En retirant un classeur du bureau</v>
          </cell>
        </row>
        <row r="160">
          <cell r="A160">
            <v>154</v>
          </cell>
          <cell r="B160">
            <v>38273</v>
          </cell>
          <cell r="C160">
            <v>0.52083333333333337</v>
          </cell>
          <cell r="D160" t="str">
            <v>A.PERRIN</v>
          </cell>
          <cell r="E160" t="str">
            <v>A</v>
          </cell>
          <cell r="F160" t="str">
            <v>F</v>
          </cell>
          <cell r="G160" t="str">
            <v>M</v>
          </cell>
          <cell r="J160" t="str">
            <v>X</v>
          </cell>
          <cell r="M160" t="str">
            <v>X</v>
          </cell>
          <cell r="T160" t="str">
            <v>X</v>
          </cell>
          <cell r="AL160" t="str">
            <v>X</v>
          </cell>
          <cell r="AT160" t="str">
            <v>X</v>
          </cell>
          <cell r="AX160" t="str">
            <v>S</v>
          </cell>
          <cell r="AZ160" t="str">
            <v>Coupure doigt</v>
          </cell>
        </row>
        <row r="161">
          <cell r="A161">
            <v>155</v>
          </cell>
          <cell r="B161">
            <v>38274</v>
          </cell>
          <cell r="C161">
            <v>0.78472222222222221</v>
          </cell>
          <cell r="D161" t="str">
            <v>A.BABE</v>
          </cell>
          <cell r="E161" t="str">
            <v>B</v>
          </cell>
          <cell r="F161" t="str">
            <v>F</v>
          </cell>
          <cell r="G161" t="str">
            <v>AM</v>
          </cell>
          <cell r="J161" t="str">
            <v>X</v>
          </cell>
          <cell r="Q161" t="str">
            <v>X</v>
          </cell>
          <cell r="X161" t="str">
            <v>X</v>
          </cell>
          <cell r="AF161" t="str">
            <v>X</v>
          </cell>
          <cell r="AT161" t="str">
            <v>X</v>
          </cell>
          <cell r="AX161" t="str">
            <v>S</v>
          </cell>
          <cell r="AZ161" t="str">
            <v>Ponçage céramique</v>
          </cell>
        </row>
        <row r="162">
          <cell r="A162">
            <v>156</v>
          </cell>
          <cell r="B162">
            <v>38274</v>
          </cell>
          <cell r="C162">
            <v>0.875</v>
          </cell>
          <cell r="D162" t="str">
            <v>G.HUSKAN</v>
          </cell>
          <cell r="E162" t="str">
            <v>C</v>
          </cell>
          <cell r="F162" t="str">
            <v>F</v>
          </cell>
          <cell r="G162" t="str">
            <v>N</v>
          </cell>
          <cell r="I162" t="str">
            <v>X</v>
          </cell>
          <cell r="O162" t="str">
            <v>X</v>
          </cell>
          <cell r="U162" t="str">
            <v>X</v>
          </cell>
          <cell r="AG162" t="str">
            <v>X</v>
          </cell>
          <cell r="AT162" t="str">
            <v>X</v>
          </cell>
          <cell r="AX162" t="str">
            <v>S</v>
          </cell>
          <cell r="AZ162" t="str">
            <v>Chute cheville, en allant sur son poste de travail  (elle était genée pour aller sur son poste par ponçage mono1, et est montée sur l'estrade)</v>
          </cell>
        </row>
        <row r="163">
          <cell r="A163">
            <v>157</v>
          </cell>
          <cell r="B163">
            <v>38275</v>
          </cell>
          <cell r="C163">
            <v>0.29166666666666669</v>
          </cell>
          <cell r="D163" t="str">
            <v>Magali</v>
          </cell>
          <cell r="E163" t="str">
            <v>A</v>
          </cell>
          <cell r="F163" t="str">
            <v>F</v>
          </cell>
          <cell r="G163" t="str">
            <v>M</v>
          </cell>
          <cell r="J163" t="str">
            <v>X</v>
          </cell>
          <cell r="N163" t="str">
            <v>X</v>
          </cell>
          <cell r="T163" t="str">
            <v>X</v>
          </cell>
          <cell r="AI163" t="str">
            <v>X</v>
          </cell>
          <cell r="AT163" t="str">
            <v>X</v>
          </cell>
          <cell r="AX163" t="str">
            <v>S</v>
          </cell>
          <cell r="AZ163" t="str">
            <v>Griffure poignet, en décrochant une aile</v>
          </cell>
        </row>
        <row r="164">
          <cell r="A164">
            <v>158</v>
          </cell>
          <cell r="B164">
            <v>38275</v>
          </cell>
          <cell r="C164">
            <v>8.3333333333333329E-2</v>
          </cell>
          <cell r="D164" t="str">
            <v>S.SEILLER</v>
          </cell>
          <cell r="E164" t="str">
            <v>C</v>
          </cell>
          <cell r="F164" t="str">
            <v>F</v>
          </cell>
          <cell r="G164" t="str">
            <v>N</v>
          </cell>
          <cell r="I164" t="str">
            <v>X</v>
          </cell>
          <cell r="O164" t="str">
            <v>X</v>
          </cell>
          <cell r="T164" t="str">
            <v>X</v>
          </cell>
          <cell r="AI164" t="str">
            <v>X</v>
          </cell>
          <cell r="AT164" t="str">
            <v>X</v>
          </cell>
          <cell r="AX164" t="str">
            <v>S</v>
          </cell>
          <cell r="AZ164" t="str">
            <v>Taper une veine sur main gauche, en décrochant</v>
          </cell>
        </row>
        <row r="165">
          <cell r="A165">
            <v>159</v>
          </cell>
          <cell r="B165">
            <v>38276</v>
          </cell>
          <cell r="C165">
            <v>0.56597222222222221</v>
          </cell>
          <cell r="D165" t="str">
            <v>P.THOMAS</v>
          </cell>
          <cell r="E165" t="str">
            <v>B</v>
          </cell>
          <cell r="F165" t="str">
            <v>F</v>
          </cell>
          <cell r="G165" t="str">
            <v>AM</v>
          </cell>
          <cell r="I165" t="str">
            <v>X</v>
          </cell>
          <cell r="N165" t="str">
            <v>X</v>
          </cell>
          <cell r="T165" t="str">
            <v>X</v>
          </cell>
          <cell r="AL165" t="str">
            <v>X</v>
          </cell>
          <cell r="AT165" t="str">
            <v>X</v>
          </cell>
          <cell r="AX165" t="str">
            <v>S</v>
          </cell>
          <cell r="AZ165" t="str">
            <v xml:space="preserve">Crevasse index droit </v>
          </cell>
        </row>
        <row r="166">
          <cell r="A166">
            <v>160</v>
          </cell>
          <cell r="B166">
            <v>38279</v>
          </cell>
          <cell r="C166">
            <v>0.43055555555555558</v>
          </cell>
          <cell r="D166" t="str">
            <v>U.BICER</v>
          </cell>
          <cell r="E166" t="str">
            <v>B</v>
          </cell>
          <cell r="F166" t="str">
            <v>F</v>
          </cell>
          <cell r="G166" t="str">
            <v>M</v>
          </cell>
          <cell r="I166" t="str">
            <v>X</v>
          </cell>
          <cell r="Q166" t="str">
            <v>X</v>
          </cell>
          <cell r="V166" t="str">
            <v>X</v>
          </cell>
          <cell r="AP166" t="str">
            <v>X</v>
          </cell>
          <cell r="AT166" t="str">
            <v>X</v>
          </cell>
          <cell r="AX166" t="str">
            <v>S</v>
          </cell>
          <cell r="AZ166" t="str">
            <v>Douleur, lors de la confection des cartons</v>
          </cell>
        </row>
        <row r="167">
          <cell r="A167">
            <v>161</v>
          </cell>
          <cell r="B167">
            <v>38281</v>
          </cell>
          <cell r="C167">
            <v>0.5</v>
          </cell>
          <cell r="D167" t="str">
            <v>F.PERRIN</v>
          </cell>
          <cell r="E167" t="str">
            <v>B</v>
          </cell>
          <cell r="F167" t="str">
            <v>M</v>
          </cell>
          <cell r="G167" t="str">
            <v>AM</v>
          </cell>
          <cell r="J167" t="str">
            <v>X</v>
          </cell>
          <cell r="M167" t="str">
            <v>X</v>
          </cell>
          <cell r="V167" t="str">
            <v>X</v>
          </cell>
          <cell r="AF167" t="str">
            <v>X</v>
          </cell>
          <cell r="AT167" t="str">
            <v>X</v>
          </cell>
          <cell r="AX167" t="str">
            <v>S</v>
          </cell>
          <cell r="AZ167" t="str">
            <v>Ponçage avec nouvel outil céramique (trop pointu)</v>
          </cell>
        </row>
        <row r="168">
          <cell r="A168">
            <v>162</v>
          </cell>
          <cell r="B168">
            <v>38281</v>
          </cell>
          <cell r="C168">
            <v>0.72916666666666663</v>
          </cell>
          <cell r="D168" t="str">
            <v>H.GORQUAJ</v>
          </cell>
          <cell r="E168" t="str">
            <v>A</v>
          </cell>
          <cell r="F168" t="str">
            <v>M</v>
          </cell>
          <cell r="G168" t="str">
            <v>AM</v>
          </cell>
          <cell r="J168" t="str">
            <v>X</v>
          </cell>
          <cell r="Q168" t="str">
            <v>X</v>
          </cell>
          <cell r="U168" t="str">
            <v>X</v>
          </cell>
          <cell r="AG168" t="str">
            <v>X</v>
          </cell>
          <cell r="AT168" t="str">
            <v>X</v>
          </cell>
          <cell r="AX168" t="str">
            <v>S</v>
          </cell>
          <cell r="AZ168" t="str">
            <v>Accrochage chaîne peinture</v>
          </cell>
        </row>
        <row r="169">
          <cell r="A169">
            <v>163</v>
          </cell>
          <cell r="B169">
            <v>38282</v>
          </cell>
          <cell r="C169">
            <v>0.3923611111111111</v>
          </cell>
          <cell r="D169" t="str">
            <v>C.DE GEORGI</v>
          </cell>
          <cell r="E169" t="str">
            <v>B</v>
          </cell>
          <cell r="F169" t="str">
            <v>M</v>
          </cell>
          <cell r="G169" t="str">
            <v>M</v>
          </cell>
          <cell r="H169" t="str">
            <v>X</v>
          </cell>
          <cell r="O169" t="str">
            <v>X</v>
          </cell>
          <cell r="T169" t="str">
            <v>X</v>
          </cell>
          <cell r="AD169" t="str">
            <v>X</v>
          </cell>
          <cell r="AV169" t="str">
            <v>X</v>
          </cell>
          <cell r="AX169" t="str">
            <v>S</v>
          </cell>
          <cell r="AZ169" t="str">
            <v>Changement balancellesc(coup au pouce gauche)</v>
          </cell>
        </row>
        <row r="170">
          <cell r="A170">
            <v>164</v>
          </cell>
          <cell r="B170">
            <v>38286</v>
          </cell>
          <cell r="C170">
            <v>0.64583333333333337</v>
          </cell>
          <cell r="D170" t="str">
            <v>C.DE GEORGI</v>
          </cell>
          <cell r="E170" t="str">
            <v>B</v>
          </cell>
          <cell r="F170" t="str">
            <v>M</v>
          </cell>
          <cell r="G170" t="str">
            <v>AM</v>
          </cell>
          <cell r="H170" t="str">
            <v>X</v>
          </cell>
          <cell r="Q170" t="str">
            <v>X</v>
          </cell>
          <cell r="X170" t="str">
            <v>X</v>
          </cell>
          <cell r="AD170" t="str">
            <v>X</v>
          </cell>
          <cell r="AV170" t="str">
            <v>X</v>
          </cell>
          <cell r="AX170" t="str">
            <v>S</v>
          </cell>
          <cell r="AZ170" t="str">
            <v>Douleur à l'épaule droite (vidange d'un bain de dégraissage, manipulation d'une pompe)</v>
          </cell>
        </row>
        <row r="171">
          <cell r="A171">
            <v>165</v>
          </cell>
          <cell r="B171">
            <v>38286</v>
          </cell>
          <cell r="C171">
            <v>0.75</v>
          </cell>
          <cell r="D171" t="str">
            <v>V.LAVEROTTE</v>
          </cell>
          <cell r="E171" t="str">
            <v>B</v>
          </cell>
          <cell r="F171" t="str">
            <v>F</v>
          </cell>
          <cell r="G171" t="str">
            <v>AM</v>
          </cell>
          <cell r="J171" t="str">
            <v>X</v>
          </cell>
          <cell r="R171" t="str">
            <v>X</v>
          </cell>
          <cell r="T171" t="str">
            <v>X</v>
          </cell>
          <cell r="AE171" t="str">
            <v>X</v>
          </cell>
          <cell r="AT171" t="str">
            <v>X</v>
          </cell>
          <cell r="AX171" t="str">
            <v>S</v>
          </cell>
          <cell r="AZ171" t="str">
            <v>Brûlure pouce gauche (ébavurage mono 1)</v>
          </cell>
        </row>
        <row r="172">
          <cell r="A172">
            <v>166</v>
          </cell>
          <cell r="B172">
            <v>38286</v>
          </cell>
          <cell r="C172">
            <v>0.13541666666666666</v>
          </cell>
          <cell r="D172" t="str">
            <v>D.LORNE</v>
          </cell>
          <cell r="E172" t="str">
            <v>C</v>
          </cell>
          <cell r="F172" t="str">
            <v>F</v>
          </cell>
          <cell r="G172" t="str">
            <v>N</v>
          </cell>
          <cell r="I172" t="str">
            <v>X</v>
          </cell>
          <cell r="M172" t="str">
            <v>X</v>
          </cell>
          <cell r="T172" t="str">
            <v>X</v>
          </cell>
          <cell r="AL172" t="str">
            <v>X</v>
          </cell>
          <cell r="AT172" t="str">
            <v>X</v>
          </cell>
          <cell r="AX172" t="str">
            <v>S</v>
          </cell>
          <cell r="AZ172" t="str">
            <v>Coupure doigt gauche avec bague oblongue</v>
          </cell>
        </row>
        <row r="173">
          <cell r="A173">
            <v>167</v>
          </cell>
          <cell r="B173">
            <v>38287</v>
          </cell>
          <cell r="C173">
            <v>8.3333333333333329E-2</v>
          </cell>
          <cell r="D173" t="str">
            <v>D.LORNE</v>
          </cell>
          <cell r="E173" t="str">
            <v>C</v>
          </cell>
          <cell r="F173" t="str">
            <v>F</v>
          </cell>
          <cell r="G173" t="str">
            <v>N</v>
          </cell>
          <cell r="I173" t="str">
            <v>X</v>
          </cell>
          <cell r="Q173" t="str">
            <v>X</v>
          </cell>
          <cell r="T173" t="str">
            <v>X</v>
          </cell>
          <cell r="AK173" t="str">
            <v>X</v>
          </cell>
          <cell r="AT173" t="str">
            <v>X</v>
          </cell>
          <cell r="AX173" t="str">
            <v>S</v>
          </cell>
          <cell r="AZ173" t="str">
            <v>Douleur poignet (canal carpien) : Pas de précision sur le poste précisement</v>
          </cell>
        </row>
        <row r="174">
          <cell r="A174">
            <v>168</v>
          </cell>
          <cell r="B174">
            <v>38287</v>
          </cell>
          <cell r="C174">
            <v>0.18402777777777779</v>
          </cell>
          <cell r="D174" t="str">
            <v>Intérim</v>
          </cell>
          <cell r="E174" t="str">
            <v>C</v>
          </cell>
          <cell r="F174" t="str">
            <v>M</v>
          </cell>
          <cell r="G174" t="str">
            <v>N</v>
          </cell>
          <cell r="J174" t="str">
            <v>X</v>
          </cell>
          <cell r="M174" t="str">
            <v>X</v>
          </cell>
          <cell r="T174" t="str">
            <v>X</v>
          </cell>
          <cell r="AO174" t="str">
            <v>X</v>
          </cell>
          <cell r="AT174" t="str">
            <v>X</v>
          </cell>
          <cell r="AX174" t="str">
            <v>S</v>
          </cell>
          <cell r="AZ174" t="str">
            <v>Assemblage cartons</v>
          </cell>
        </row>
        <row r="175">
          <cell r="A175">
            <v>169</v>
          </cell>
          <cell r="B175">
            <v>38288</v>
          </cell>
          <cell r="C175">
            <v>0.38541666666666669</v>
          </cell>
          <cell r="D175" t="str">
            <v>C.MUNSCH</v>
          </cell>
          <cell r="E175" t="str">
            <v>J</v>
          </cell>
          <cell r="F175" t="str">
            <v>M</v>
          </cell>
          <cell r="G175" t="str">
            <v>J</v>
          </cell>
          <cell r="H175" t="str">
            <v>X</v>
          </cell>
          <cell r="M175" t="str">
            <v>X</v>
          </cell>
          <cell r="T175" t="str">
            <v>X</v>
          </cell>
          <cell r="AQ175" t="str">
            <v>X</v>
          </cell>
          <cell r="AT175" t="str">
            <v>X</v>
          </cell>
          <cell r="AX175" t="str">
            <v>S</v>
          </cell>
          <cell r="AZ175" t="str">
            <v>Coupure avec ébavureur doigt</v>
          </cell>
        </row>
        <row r="176">
          <cell r="A176">
            <v>170</v>
          </cell>
          <cell r="B176">
            <v>38289</v>
          </cell>
          <cell r="C176">
            <v>0.79166666666666663</v>
          </cell>
          <cell r="D176" t="str">
            <v>S.DERVYN</v>
          </cell>
          <cell r="E176" t="str">
            <v>B</v>
          </cell>
          <cell r="F176" t="str">
            <v>M</v>
          </cell>
          <cell r="G176" t="str">
            <v>AM</v>
          </cell>
          <cell r="I176" t="str">
            <v>X</v>
          </cell>
          <cell r="N176" t="str">
            <v>X</v>
          </cell>
          <cell r="T176" t="str">
            <v>X</v>
          </cell>
          <cell r="AP176" t="str">
            <v>X</v>
          </cell>
          <cell r="AT176" t="str">
            <v>X</v>
          </cell>
          <cell r="AX176" t="str">
            <v>S</v>
          </cell>
          <cell r="AZ176" t="str">
            <v>Echarde dans le doigt (montage caisse CKD)</v>
          </cell>
        </row>
        <row r="177">
          <cell r="A177">
            <v>171</v>
          </cell>
          <cell r="B177">
            <v>38293</v>
          </cell>
          <cell r="C177">
            <v>0.59027777777777779</v>
          </cell>
          <cell r="D177" t="str">
            <v>A.PERRIN</v>
          </cell>
          <cell r="E177" t="str">
            <v>A</v>
          </cell>
          <cell r="F177" t="str">
            <v>F</v>
          </cell>
          <cell r="G177" t="str">
            <v>AM</v>
          </cell>
          <cell r="J177" t="str">
            <v>X</v>
          </cell>
          <cell r="N177" t="str">
            <v>X</v>
          </cell>
          <cell r="T177" t="str">
            <v>X</v>
          </cell>
          <cell r="AN177" t="str">
            <v>X</v>
          </cell>
          <cell r="AT177" t="str">
            <v>X</v>
          </cell>
          <cell r="AX177" t="str">
            <v>S</v>
          </cell>
          <cell r="AZ177" t="str">
            <v>Grosse griffure avec rack (gond)  34</v>
          </cell>
        </row>
        <row r="178">
          <cell r="A178">
            <v>172</v>
          </cell>
          <cell r="B178">
            <v>38294</v>
          </cell>
          <cell r="C178">
            <v>0.4861111111111111</v>
          </cell>
          <cell r="D178" t="str">
            <v>V.GOMEZ</v>
          </cell>
          <cell r="E178" t="str">
            <v>B</v>
          </cell>
          <cell r="F178" t="str">
            <v>F</v>
          </cell>
          <cell r="G178" t="str">
            <v>M</v>
          </cell>
          <cell r="I178" t="str">
            <v>X</v>
          </cell>
          <cell r="Q178" t="str">
            <v>X</v>
          </cell>
          <cell r="U178" t="str">
            <v>X</v>
          </cell>
          <cell r="AI178" t="str">
            <v>X</v>
          </cell>
          <cell r="AT178" t="str">
            <v>X</v>
          </cell>
          <cell r="AX178" t="str">
            <v>S</v>
          </cell>
          <cell r="AZ178" t="str">
            <v>Passerelle</v>
          </cell>
        </row>
        <row r="179">
          <cell r="A179">
            <v>173</v>
          </cell>
          <cell r="B179">
            <v>38296</v>
          </cell>
          <cell r="C179">
            <v>0.51041666666666663</v>
          </cell>
          <cell r="D179" t="str">
            <v>V.RENAUDIN</v>
          </cell>
          <cell r="E179" t="str">
            <v>B</v>
          </cell>
          <cell r="F179" t="str">
            <v>F</v>
          </cell>
          <cell r="G179" t="str">
            <v>M</v>
          </cell>
          <cell r="I179" t="str">
            <v>X</v>
          </cell>
          <cell r="Q179" t="str">
            <v>X</v>
          </cell>
          <cell r="T179" t="str">
            <v>X</v>
          </cell>
          <cell r="AM179" t="str">
            <v>X</v>
          </cell>
          <cell r="AT179" t="str">
            <v>X</v>
          </cell>
          <cell r="AX179" t="str">
            <v>S</v>
          </cell>
          <cell r="AZ179" t="str">
            <v>Douleur pouce gauche TTS2</v>
          </cell>
        </row>
        <row r="180">
          <cell r="A180">
            <v>174</v>
          </cell>
          <cell r="B180">
            <v>38299</v>
          </cell>
          <cell r="C180">
            <v>0.82638888888888884</v>
          </cell>
          <cell r="D180" t="str">
            <v>F.PERRIN</v>
          </cell>
          <cell r="E180" t="str">
            <v>B</v>
          </cell>
          <cell r="F180" t="str">
            <v>M</v>
          </cell>
          <cell r="G180" t="str">
            <v>AM</v>
          </cell>
          <cell r="J180" t="str">
            <v>X</v>
          </cell>
          <cell r="M180" t="str">
            <v>X</v>
          </cell>
          <cell r="T180" t="str">
            <v>X</v>
          </cell>
          <cell r="AE180" t="str">
            <v>X</v>
          </cell>
          <cell r="AT180" t="str">
            <v>X</v>
          </cell>
          <cell r="AX180" t="str">
            <v>S</v>
          </cell>
          <cell r="AZ180" t="str">
            <v>Coupure pouce gauche, en ébavurant le point d'injection, malgré le port de gants</v>
          </cell>
        </row>
        <row r="181">
          <cell r="A181">
            <v>175</v>
          </cell>
          <cell r="B181">
            <v>38300</v>
          </cell>
          <cell r="C181">
            <v>0.45833333333333331</v>
          </cell>
          <cell r="D181" t="str">
            <v>S.GRESSOT</v>
          </cell>
          <cell r="E181" t="str">
            <v>A</v>
          </cell>
          <cell r="F181" t="str">
            <v>F</v>
          </cell>
          <cell r="G181" t="str">
            <v>M</v>
          </cell>
          <cell r="I181" t="str">
            <v>X</v>
          </cell>
          <cell r="N181" t="str">
            <v>X</v>
          </cell>
          <cell r="V181" t="str">
            <v>X</v>
          </cell>
          <cell r="AH181" t="str">
            <v>X</v>
          </cell>
          <cell r="AT181" t="str">
            <v>X</v>
          </cell>
          <cell r="AX181" t="str">
            <v>S</v>
          </cell>
          <cell r="AZ181" t="str">
            <v>Griffure accrochage</v>
          </cell>
        </row>
        <row r="182">
          <cell r="A182">
            <v>176</v>
          </cell>
          <cell r="B182">
            <v>38301</v>
          </cell>
          <cell r="C182">
            <v>0.35416666666666669</v>
          </cell>
          <cell r="D182" t="str">
            <v>S.GRESSOT</v>
          </cell>
          <cell r="E182" t="str">
            <v>A</v>
          </cell>
          <cell r="F182" t="str">
            <v>F</v>
          </cell>
          <cell r="G182" t="str">
            <v>M</v>
          </cell>
          <cell r="I182" t="str">
            <v>X</v>
          </cell>
          <cell r="N182" t="str">
            <v>X</v>
          </cell>
          <cell r="T182" t="str">
            <v>X</v>
          </cell>
          <cell r="AP182" t="str">
            <v>X</v>
          </cell>
          <cell r="AT182" t="str">
            <v>X</v>
          </cell>
          <cell r="AX182" t="str">
            <v>S</v>
          </cell>
          <cell r="AZ182" t="str">
            <v>Echarde dans paume main gauche (montage caisse CKD)</v>
          </cell>
        </row>
        <row r="183">
          <cell r="A183">
            <v>177</v>
          </cell>
          <cell r="B183">
            <v>38301</v>
          </cell>
          <cell r="C183">
            <v>0.38541666666666669</v>
          </cell>
          <cell r="D183" t="str">
            <v>J.AMBS</v>
          </cell>
          <cell r="E183" t="str">
            <v>A</v>
          </cell>
          <cell r="F183" t="str">
            <v>F</v>
          </cell>
          <cell r="G183" t="str">
            <v>M</v>
          </cell>
          <cell r="J183" t="str">
            <v>X</v>
          </cell>
          <cell r="Q183" t="str">
            <v>X</v>
          </cell>
          <cell r="V183" t="str">
            <v>X</v>
          </cell>
          <cell r="AF183" t="str">
            <v>X</v>
          </cell>
          <cell r="AT183" t="str">
            <v>X</v>
          </cell>
          <cell r="AX183" t="str">
            <v>S</v>
          </cell>
          <cell r="AZ183" t="str">
            <v>Ponçage couteau céramique Mono 4</v>
          </cell>
        </row>
        <row r="184">
          <cell r="A184">
            <v>178</v>
          </cell>
          <cell r="B184">
            <v>38301</v>
          </cell>
          <cell r="C184">
            <v>0.70833333333333337</v>
          </cell>
          <cell r="D184" t="str">
            <v>VANESSA</v>
          </cell>
          <cell r="E184" t="str">
            <v>B</v>
          </cell>
          <cell r="F184" t="str">
            <v>F</v>
          </cell>
          <cell r="G184" t="str">
            <v>AM</v>
          </cell>
          <cell r="J184" t="str">
            <v>X</v>
          </cell>
          <cell r="Q184" t="str">
            <v>X</v>
          </cell>
          <cell r="V184" t="str">
            <v>X</v>
          </cell>
          <cell r="AF184" t="str">
            <v>X</v>
          </cell>
          <cell r="AT184" t="str">
            <v>X</v>
          </cell>
          <cell r="AX184" t="str">
            <v>S</v>
          </cell>
          <cell r="AZ184" t="str">
            <v>Ponçage couteau céramique + accrochage</v>
          </cell>
        </row>
        <row r="185">
          <cell r="A185">
            <v>179</v>
          </cell>
          <cell r="B185">
            <v>38301</v>
          </cell>
          <cell r="C185">
            <v>0.79166666666666663</v>
          </cell>
          <cell r="D185" t="str">
            <v>P.JOYECH</v>
          </cell>
          <cell r="E185" t="str">
            <v>B</v>
          </cell>
          <cell r="F185" t="str">
            <v>M</v>
          </cell>
          <cell r="G185" t="str">
            <v>AM</v>
          </cell>
          <cell r="J185" t="str">
            <v>X</v>
          </cell>
          <cell r="Q185" t="str">
            <v>X</v>
          </cell>
          <cell r="T185" t="str">
            <v>X</v>
          </cell>
          <cell r="AR185" t="str">
            <v>X</v>
          </cell>
          <cell r="AT185" t="str">
            <v>X</v>
          </cell>
          <cell r="AX185" t="str">
            <v>S</v>
          </cell>
          <cell r="AZ185" t="str">
            <v>Accrochage en manoeuvrant un rack , coup au dessus main gauche</v>
          </cell>
        </row>
        <row r="186">
          <cell r="A186">
            <v>180</v>
          </cell>
          <cell r="B186">
            <v>38304</v>
          </cell>
          <cell r="C186">
            <v>0.22916666666666666</v>
          </cell>
          <cell r="D186" t="str">
            <v>B.DEPIT</v>
          </cell>
          <cell r="E186" t="str">
            <v>A</v>
          </cell>
          <cell r="F186" t="str">
            <v>F</v>
          </cell>
          <cell r="G186" t="str">
            <v>M</v>
          </cell>
          <cell r="I186" t="str">
            <v>X</v>
          </cell>
          <cell r="Q186" t="str">
            <v>X</v>
          </cell>
          <cell r="X186" t="str">
            <v>X</v>
          </cell>
          <cell r="AJ186" t="str">
            <v>X</v>
          </cell>
          <cell r="AT186" t="str">
            <v>X</v>
          </cell>
          <cell r="AX186" t="str">
            <v>S</v>
          </cell>
          <cell r="AZ186" t="str">
            <v>Faux mouvement, mal bas du dos</v>
          </cell>
        </row>
        <row r="187">
          <cell r="A187">
            <v>181</v>
          </cell>
          <cell r="B187">
            <v>38304</v>
          </cell>
          <cell r="C187">
            <v>0.42708333333333331</v>
          </cell>
          <cell r="D187" t="str">
            <v>B.BRIKASTIER</v>
          </cell>
          <cell r="E187" t="str">
            <v>A</v>
          </cell>
          <cell r="F187" t="str">
            <v>F</v>
          </cell>
          <cell r="G187" t="str">
            <v>M</v>
          </cell>
          <cell r="I187" t="str">
            <v>X</v>
          </cell>
          <cell r="Q187" t="str">
            <v>X</v>
          </cell>
          <cell r="U187" t="str">
            <v>X</v>
          </cell>
          <cell r="AJ187" t="str">
            <v>X</v>
          </cell>
          <cell r="AT187" t="str">
            <v>X</v>
          </cell>
          <cell r="AX187" t="str">
            <v>S</v>
          </cell>
          <cell r="AZ187" t="str">
            <v>Tordu pied</v>
          </cell>
        </row>
        <row r="188">
          <cell r="A188">
            <v>182</v>
          </cell>
          <cell r="B188">
            <v>38306</v>
          </cell>
          <cell r="C188" t="str">
            <v>14 00</v>
          </cell>
          <cell r="D188" t="str">
            <v>Leila</v>
          </cell>
          <cell r="E188" t="str">
            <v>A</v>
          </cell>
          <cell r="F188" t="str">
            <v>F</v>
          </cell>
          <cell r="G188" t="str">
            <v>AM</v>
          </cell>
          <cell r="J188" t="str">
            <v>X</v>
          </cell>
          <cell r="O188" t="str">
            <v>X</v>
          </cell>
          <cell r="W188" t="str">
            <v>X</v>
          </cell>
          <cell r="AI188" t="str">
            <v>X</v>
          </cell>
          <cell r="AT188" t="str">
            <v>X</v>
          </cell>
          <cell r="AX188" t="str">
            <v>S</v>
          </cell>
          <cell r="AZ188" t="str">
            <v>coup d'aile à la pommette</v>
          </cell>
        </row>
        <row r="189">
          <cell r="A189">
            <v>183</v>
          </cell>
          <cell r="B189">
            <v>38306</v>
          </cell>
          <cell r="C189" t="str">
            <v>18 30</v>
          </cell>
          <cell r="D189" t="str">
            <v>M.BRENET</v>
          </cell>
          <cell r="E189" t="str">
            <v>A</v>
          </cell>
          <cell r="F189" t="str">
            <v>F</v>
          </cell>
          <cell r="G189" t="str">
            <v>AM</v>
          </cell>
          <cell r="I189" t="str">
            <v>X</v>
          </cell>
          <cell r="O189" t="str">
            <v>X</v>
          </cell>
          <cell r="T189" t="str">
            <v>X</v>
          </cell>
          <cell r="AO189" t="str">
            <v>X</v>
          </cell>
          <cell r="AT189" t="str">
            <v>X</v>
          </cell>
          <cell r="AX189" t="str">
            <v>C</v>
          </cell>
          <cell r="AZ189" t="str">
            <v>Mise en place des rouleaux housse PR (doigt meurti)</v>
          </cell>
        </row>
        <row r="190">
          <cell r="A190">
            <v>184</v>
          </cell>
          <cell r="B190">
            <v>38306</v>
          </cell>
          <cell r="C190" t="str">
            <v>19 45</v>
          </cell>
          <cell r="D190" t="str">
            <v>M.BENHAHDI</v>
          </cell>
          <cell r="E190" t="str">
            <v>A</v>
          </cell>
          <cell r="F190" t="str">
            <v>M</v>
          </cell>
          <cell r="G190" t="str">
            <v>AM</v>
          </cell>
          <cell r="J190" t="str">
            <v>X</v>
          </cell>
          <cell r="Q190" t="str">
            <v>X</v>
          </cell>
          <cell r="V190" t="str">
            <v>X</v>
          </cell>
          <cell r="AI190" t="str">
            <v>X</v>
          </cell>
          <cell r="AT190" t="str">
            <v>X</v>
          </cell>
          <cell r="AX190" t="str">
            <v>S</v>
          </cell>
          <cell r="AZ190" t="str">
            <v>Douleur poignet droit (douleur ponçage pdt 3 jours)</v>
          </cell>
        </row>
        <row r="191">
          <cell r="A191">
            <v>185</v>
          </cell>
          <cell r="B191">
            <v>38307</v>
          </cell>
          <cell r="C191">
            <v>4.8611111111111112E-2</v>
          </cell>
          <cell r="D191" t="str">
            <v>N.HAUSBERGER</v>
          </cell>
          <cell r="E191" t="str">
            <v>C</v>
          </cell>
          <cell r="F191" t="str">
            <v>F</v>
          </cell>
          <cell r="G191" t="str">
            <v>N</v>
          </cell>
          <cell r="I191" t="str">
            <v>X</v>
          </cell>
          <cell r="Q191" t="str">
            <v>X</v>
          </cell>
          <cell r="X191" t="str">
            <v>X</v>
          </cell>
          <cell r="AR191" t="str">
            <v>X</v>
          </cell>
          <cell r="AT191" t="str">
            <v>X</v>
          </cell>
          <cell r="AX191" t="str">
            <v>S</v>
          </cell>
          <cell r="AZ191" t="str">
            <v>Douleur en bas du dos en manutentionnant une palette vide dans la zone déchets</v>
          </cell>
        </row>
        <row r="192">
          <cell r="A192">
            <v>186</v>
          </cell>
          <cell r="B192">
            <v>38307</v>
          </cell>
          <cell r="C192">
            <v>0.30208333333333331</v>
          </cell>
          <cell r="D192" t="str">
            <v>L.FERRETI</v>
          </cell>
          <cell r="E192" t="str">
            <v>B</v>
          </cell>
          <cell r="F192" t="str">
            <v>F</v>
          </cell>
          <cell r="G192" t="str">
            <v>M</v>
          </cell>
          <cell r="I192" t="str">
            <v>X</v>
          </cell>
          <cell r="O192" t="str">
            <v>X</v>
          </cell>
          <cell r="V192" t="str">
            <v>X</v>
          </cell>
          <cell r="AH192" t="str">
            <v>X</v>
          </cell>
          <cell r="AT192" t="str">
            <v>X</v>
          </cell>
          <cell r="AX192" t="str">
            <v>S</v>
          </cell>
          <cell r="AZ192" t="str">
            <v>Coup dans coude gauche en accrochant une aile sur TTS2</v>
          </cell>
        </row>
        <row r="193">
          <cell r="A193">
            <v>187</v>
          </cell>
          <cell r="B193">
            <v>38307</v>
          </cell>
          <cell r="C193">
            <v>0.62152777777777779</v>
          </cell>
          <cell r="D193" t="str">
            <v>M.BENHAHDI</v>
          </cell>
          <cell r="E193" t="str">
            <v>A</v>
          </cell>
          <cell r="F193" t="str">
            <v>M</v>
          </cell>
          <cell r="G193" t="str">
            <v>AM</v>
          </cell>
          <cell r="J193" t="str">
            <v>X</v>
          </cell>
          <cell r="O193" t="str">
            <v>X</v>
          </cell>
          <cell r="X193" t="str">
            <v>X</v>
          </cell>
          <cell r="AI193" t="str">
            <v>X</v>
          </cell>
          <cell r="AT193" t="str">
            <v>X</v>
          </cell>
          <cell r="AX193" t="str">
            <v>S</v>
          </cell>
          <cell r="AZ193" t="str">
            <v>Désequilibré au décrochage (annulaire, ventre, coude)</v>
          </cell>
        </row>
        <row r="194">
          <cell r="A194">
            <v>188</v>
          </cell>
          <cell r="B194">
            <v>38309</v>
          </cell>
          <cell r="C194">
            <v>0.22916666666666666</v>
          </cell>
          <cell r="D194" t="str">
            <v>L.KURDOGLU</v>
          </cell>
          <cell r="E194" t="str">
            <v>B</v>
          </cell>
          <cell r="F194" t="str">
            <v>F</v>
          </cell>
          <cell r="G194" t="str">
            <v>M</v>
          </cell>
          <cell r="J194" t="str">
            <v>X</v>
          </cell>
          <cell r="Q194" t="str">
            <v>X</v>
          </cell>
          <cell r="V194" t="str">
            <v>X</v>
          </cell>
          <cell r="AF194" t="str">
            <v>X</v>
          </cell>
          <cell r="AT194" t="str">
            <v>X</v>
          </cell>
          <cell r="AX194" t="str">
            <v>S</v>
          </cell>
          <cell r="AZ194" t="str">
            <v>Douleur avant-bras droit (mono3)</v>
          </cell>
        </row>
        <row r="195">
          <cell r="A195">
            <v>189</v>
          </cell>
          <cell r="B195">
            <v>38310</v>
          </cell>
          <cell r="C195">
            <v>0.75</v>
          </cell>
          <cell r="D195" t="str">
            <v>G.HETE</v>
          </cell>
          <cell r="E195" t="str">
            <v>A</v>
          </cell>
          <cell r="F195" t="str">
            <v>M</v>
          </cell>
          <cell r="G195" t="str">
            <v>AM</v>
          </cell>
          <cell r="J195" t="str">
            <v>X</v>
          </cell>
          <cell r="N195" t="str">
            <v>X</v>
          </cell>
          <cell r="T195" t="str">
            <v>X</v>
          </cell>
          <cell r="AG195" t="str">
            <v>X</v>
          </cell>
          <cell r="AT195" t="str">
            <v>X</v>
          </cell>
          <cell r="AX195" t="str">
            <v>S</v>
          </cell>
          <cell r="AZ195" t="str">
            <v>Approvisionnements des racks (doigt a ripé entre 2 racks)</v>
          </cell>
        </row>
        <row r="196">
          <cell r="A196">
            <v>190</v>
          </cell>
          <cell r="B196">
            <v>38310</v>
          </cell>
          <cell r="C196">
            <v>0.49305555555555558</v>
          </cell>
          <cell r="D196" t="str">
            <v>F.PERRIN</v>
          </cell>
          <cell r="E196" t="str">
            <v>B</v>
          </cell>
          <cell r="F196" t="str">
            <v>M</v>
          </cell>
          <cell r="G196" t="str">
            <v>M</v>
          </cell>
          <cell r="J196" t="str">
            <v>X</v>
          </cell>
          <cell r="N196" t="str">
            <v>X</v>
          </cell>
          <cell r="T196" t="str">
            <v>X</v>
          </cell>
          <cell r="AP196" t="str">
            <v>X</v>
          </cell>
          <cell r="AT196" t="str">
            <v>X</v>
          </cell>
          <cell r="AX196" t="str">
            <v>S</v>
          </cell>
          <cell r="AZ196" t="str">
            <v>Agrafe dans doigt (agrafage des housses)</v>
          </cell>
        </row>
        <row r="197">
          <cell r="A197">
            <v>191</v>
          </cell>
          <cell r="B197">
            <v>38310</v>
          </cell>
          <cell r="C197">
            <v>0.12152777777777778</v>
          </cell>
          <cell r="D197" t="str">
            <v>B.WEVINE</v>
          </cell>
          <cell r="E197" t="str">
            <v>C</v>
          </cell>
          <cell r="F197" t="str">
            <v>M</v>
          </cell>
          <cell r="G197" t="str">
            <v>N</v>
          </cell>
          <cell r="J197" t="str">
            <v>X</v>
          </cell>
          <cell r="O197" t="str">
            <v>X</v>
          </cell>
          <cell r="Y197" t="str">
            <v>X</v>
          </cell>
          <cell r="AG197" t="str">
            <v>X</v>
          </cell>
          <cell r="AT197" t="str">
            <v>X</v>
          </cell>
          <cell r="AX197" t="str">
            <v>S</v>
          </cell>
          <cell r="AZ197" t="str">
            <v>Accrochage (tombé entre les rails)</v>
          </cell>
        </row>
        <row r="198">
          <cell r="A198">
            <v>192</v>
          </cell>
          <cell r="B198">
            <v>38313</v>
          </cell>
          <cell r="C198">
            <v>0.625</v>
          </cell>
          <cell r="D198" t="str">
            <v>S.RICHARD</v>
          </cell>
          <cell r="E198" t="str">
            <v>B</v>
          </cell>
          <cell r="F198" t="str">
            <v>M</v>
          </cell>
          <cell r="G198" t="str">
            <v>AM</v>
          </cell>
          <cell r="H198" t="str">
            <v>X</v>
          </cell>
          <cell r="M198" t="str">
            <v>X</v>
          </cell>
          <cell r="T198" t="str">
            <v>X</v>
          </cell>
          <cell r="AR198" t="str">
            <v>X</v>
          </cell>
          <cell r="AT198" t="str">
            <v>X</v>
          </cell>
          <cell r="AX198" t="str">
            <v>S</v>
          </cell>
          <cell r="AZ198" t="str">
            <v>Déchargement des racks (en repliant un rack ouvert, a laissé le doigt à l'intérieur)</v>
          </cell>
        </row>
        <row r="199">
          <cell r="A199">
            <v>193</v>
          </cell>
          <cell r="B199">
            <v>38313</v>
          </cell>
          <cell r="C199">
            <v>0.79166666666666663</v>
          </cell>
          <cell r="D199" t="str">
            <v>C.DE GEORGI</v>
          </cell>
          <cell r="E199" t="str">
            <v>B</v>
          </cell>
          <cell r="F199" t="str">
            <v>M</v>
          </cell>
          <cell r="G199" t="str">
            <v>AM</v>
          </cell>
          <cell r="H199" t="str">
            <v>X</v>
          </cell>
          <cell r="O199" t="str">
            <v>X</v>
          </cell>
          <cell r="Y199" t="str">
            <v>X</v>
          </cell>
          <cell r="AD199" t="str">
            <v>X</v>
          </cell>
          <cell r="AT199" t="str">
            <v>X</v>
          </cell>
          <cell r="AX199" t="str">
            <v>S</v>
          </cell>
          <cell r="AZ199" t="str">
            <v>Coup sur tibia (changement de mât)</v>
          </cell>
        </row>
        <row r="200">
          <cell r="A200">
            <v>194</v>
          </cell>
          <cell r="B200">
            <v>38314</v>
          </cell>
          <cell r="C200">
            <v>0.33333333333333331</v>
          </cell>
          <cell r="D200" t="str">
            <v>M.BOYER</v>
          </cell>
          <cell r="E200" t="str">
            <v>A</v>
          </cell>
          <cell r="F200" t="str">
            <v>F</v>
          </cell>
          <cell r="G200" t="str">
            <v>M</v>
          </cell>
          <cell r="I200" t="str">
            <v>X</v>
          </cell>
          <cell r="O200" t="str">
            <v>X</v>
          </cell>
          <cell r="W200" t="str">
            <v>X</v>
          </cell>
          <cell r="AF200" t="str">
            <v>X</v>
          </cell>
          <cell r="AT200" t="str">
            <v>X</v>
          </cell>
          <cell r="AX200" t="str">
            <v>S</v>
          </cell>
          <cell r="AZ200" t="str">
            <v>Coup à la lèvre (ponçage mono3). Une AF a soulevé un T5 a heurté la lèvre de Monique</v>
          </cell>
        </row>
        <row r="201">
          <cell r="A201">
            <v>195</v>
          </cell>
          <cell r="B201">
            <v>38314</v>
          </cell>
          <cell r="C201">
            <v>0.91666666666666663</v>
          </cell>
          <cell r="D201" t="str">
            <v>C.STOUFF</v>
          </cell>
          <cell r="E201" t="str">
            <v>C</v>
          </cell>
          <cell r="F201" t="str">
            <v>M</v>
          </cell>
          <cell r="G201" t="str">
            <v>N</v>
          </cell>
          <cell r="H201" t="str">
            <v>X</v>
          </cell>
          <cell r="O201" t="str">
            <v>X</v>
          </cell>
          <cell r="V201" t="str">
            <v>X</v>
          </cell>
          <cell r="AC201" t="str">
            <v>X</v>
          </cell>
          <cell r="AT201" t="str">
            <v>X</v>
          </cell>
          <cell r="AX201" t="str">
            <v>S</v>
          </cell>
          <cell r="AZ201" t="str">
            <v>Réglage capteur boisseau</v>
          </cell>
        </row>
        <row r="202">
          <cell r="A202">
            <v>196</v>
          </cell>
          <cell r="B202">
            <v>38314</v>
          </cell>
          <cell r="C202">
            <v>0.95138888888888884</v>
          </cell>
          <cell r="D202" t="str">
            <v>A.OBRY</v>
          </cell>
          <cell r="E202" t="str">
            <v>C</v>
          </cell>
          <cell r="F202" t="str">
            <v>F</v>
          </cell>
          <cell r="G202" t="str">
            <v>N</v>
          </cell>
          <cell r="I202" t="str">
            <v>X</v>
          </cell>
          <cell r="Q202" t="str">
            <v>X</v>
          </cell>
          <cell r="AA202" t="str">
            <v>X</v>
          </cell>
          <cell r="AR202" t="str">
            <v>X</v>
          </cell>
          <cell r="AT202" t="str">
            <v>X</v>
          </cell>
          <cell r="AX202" t="str">
            <v>S</v>
          </cell>
          <cell r="AZ202" t="str">
            <v>Douleur dos en descendant du fen</v>
          </cell>
        </row>
        <row r="203">
          <cell r="A203">
            <v>197</v>
          </cell>
          <cell r="B203">
            <v>38314</v>
          </cell>
          <cell r="C203">
            <v>0.96527777777777779</v>
          </cell>
          <cell r="D203" t="str">
            <v>P.FASCINA</v>
          </cell>
          <cell r="E203" t="str">
            <v>C</v>
          </cell>
          <cell r="F203" t="str">
            <v>F</v>
          </cell>
          <cell r="G203" t="str">
            <v>N</v>
          </cell>
          <cell r="I203" t="str">
            <v>X</v>
          </cell>
          <cell r="P203" t="str">
            <v>X</v>
          </cell>
          <cell r="Z203" t="str">
            <v>X</v>
          </cell>
          <cell r="AE203" t="str">
            <v>X</v>
          </cell>
          <cell r="AT203" t="str">
            <v>X</v>
          </cell>
          <cell r="AX203" t="str">
            <v>S</v>
          </cell>
          <cell r="AZ203" t="str">
            <v>Bavure (malgré port de lunettes)</v>
          </cell>
        </row>
        <row r="204">
          <cell r="A204">
            <v>198</v>
          </cell>
          <cell r="B204">
            <v>38317</v>
          </cell>
          <cell r="C204">
            <v>0.77083333333333337</v>
          </cell>
          <cell r="D204" t="str">
            <v>I.IAEGI</v>
          </cell>
          <cell r="E204" t="str">
            <v>B</v>
          </cell>
          <cell r="F204" t="str">
            <v>F</v>
          </cell>
          <cell r="G204" t="str">
            <v>AM</v>
          </cell>
          <cell r="I204" t="str">
            <v>X</v>
          </cell>
          <cell r="Q204" t="str">
            <v>X</v>
          </cell>
          <cell r="V204" t="str">
            <v>X</v>
          </cell>
          <cell r="AF204" t="str">
            <v>X</v>
          </cell>
          <cell r="AT204" t="str">
            <v>X</v>
          </cell>
          <cell r="AX204" t="str">
            <v>S</v>
          </cell>
          <cell r="AZ204" t="str">
            <v>Ponçage céramique (mono 3)</v>
          </cell>
        </row>
        <row r="205">
          <cell r="A205">
            <v>199</v>
          </cell>
          <cell r="B205">
            <v>38320</v>
          </cell>
          <cell r="C205">
            <v>0.59027777777777779</v>
          </cell>
          <cell r="D205" t="str">
            <v>R.BARRET</v>
          </cell>
          <cell r="E205" t="str">
            <v>J</v>
          </cell>
          <cell r="F205" t="str">
            <v>F</v>
          </cell>
          <cell r="G205" t="str">
            <v>J</v>
          </cell>
          <cell r="I205" t="str">
            <v>X</v>
          </cell>
          <cell r="O205" t="str">
            <v>X</v>
          </cell>
          <cell r="T205" t="str">
            <v>X</v>
          </cell>
          <cell r="AR205" t="str">
            <v>X</v>
          </cell>
          <cell r="AT205" t="str">
            <v>X</v>
          </cell>
          <cell r="AX205" t="str">
            <v>C</v>
          </cell>
          <cell r="AZ205" t="str">
            <v>Enlèvement mâts sales sur caisse (avec gants)</v>
          </cell>
        </row>
        <row r="206">
          <cell r="A206">
            <v>200</v>
          </cell>
          <cell r="B206">
            <v>38321</v>
          </cell>
          <cell r="C206">
            <v>0.39583333333333331</v>
          </cell>
          <cell r="D206" t="str">
            <v>I.IAEGI</v>
          </cell>
          <cell r="E206" t="str">
            <v>B</v>
          </cell>
          <cell r="F206" t="str">
            <v>F</v>
          </cell>
          <cell r="G206" t="str">
            <v>B</v>
          </cell>
          <cell r="I206" t="str">
            <v>X</v>
          </cell>
          <cell r="Q206" t="str">
            <v>X</v>
          </cell>
          <cell r="AA206" t="str">
            <v>X</v>
          </cell>
          <cell r="AM206" t="str">
            <v>X</v>
          </cell>
          <cell r="AT206" t="str">
            <v>X</v>
          </cell>
          <cell r="AX206" t="str">
            <v>S</v>
          </cell>
          <cell r="AZ206" t="str">
            <v>Sertisseuse + FGF</v>
          </cell>
        </row>
        <row r="207">
          <cell r="A207">
            <v>201</v>
          </cell>
          <cell r="B207">
            <v>38322</v>
          </cell>
          <cell r="C207">
            <v>0.75</v>
          </cell>
          <cell r="D207" t="str">
            <v>Z.SARIOGLU</v>
          </cell>
          <cell r="E207" t="str">
            <v>A</v>
          </cell>
          <cell r="F207" t="str">
            <v>F</v>
          </cell>
          <cell r="G207" t="str">
            <v>AM</v>
          </cell>
          <cell r="J207" t="str">
            <v>X</v>
          </cell>
          <cell r="N207" t="str">
            <v>X</v>
          </cell>
          <cell r="T207" t="str">
            <v>X</v>
          </cell>
          <cell r="AF207" t="str">
            <v>X</v>
          </cell>
          <cell r="AT207" t="str">
            <v>X</v>
          </cell>
          <cell r="AX207" t="str">
            <v>S</v>
          </cell>
          <cell r="AZ207" t="str">
            <v>En ponçant la pointe phare avec la câle, elle a dérapé. S'est légèrement pelé le doigt sur la pointe phare</v>
          </cell>
        </row>
        <row r="208">
          <cell r="A208">
            <v>202</v>
          </cell>
          <cell r="B208">
            <v>38323</v>
          </cell>
          <cell r="C208">
            <v>0.5</v>
          </cell>
          <cell r="D208" t="str">
            <v>L.KURDOGLU</v>
          </cell>
          <cell r="E208" t="str">
            <v>B</v>
          </cell>
          <cell r="F208" t="str">
            <v>M</v>
          </cell>
          <cell r="G208" t="str">
            <v>M</v>
          </cell>
          <cell r="J208" t="str">
            <v>X</v>
          </cell>
          <cell r="Q208" t="str">
            <v>X</v>
          </cell>
          <cell r="V208" t="str">
            <v>X</v>
          </cell>
          <cell r="AF208" t="str">
            <v>X</v>
          </cell>
          <cell r="AT208" t="str">
            <v>X</v>
          </cell>
          <cell r="AX208" t="str">
            <v>S</v>
          </cell>
          <cell r="AZ208" t="str">
            <v>Douleur ponçage céramique (mono3)</v>
          </cell>
        </row>
        <row r="209">
          <cell r="A209">
            <v>203</v>
          </cell>
          <cell r="B209">
            <v>38323</v>
          </cell>
          <cell r="C209">
            <v>0.61111111111111105</v>
          </cell>
          <cell r="D209" t="str">
            <v>J.LANGLOIS</v>
          </cell>
          <cell r="E209" t="str">
            <v>A</v>
          </cell>
          <cell r="F209" t="str">
            <v>M</v>
          </cell>
          <cell r="G209" t="str">
            <v>AM</v>
          </cell>
          <cell r="J209" t="str">
            <v>X</v>
          </cell>
          <cell r="Q209" t="str">
            <v>X</v>
          </cell>
          <cell r="V209" t="str">
            <v>X</v>
          </cell>
          <cell r="AF209" t="str">
            <v>X</v>
          </cell>
          <cell r="AT209" t="str">
            <v>X</v>
          </cell>
          <cell r="AX209" t="str">
            <v>S</v>
          </cell>
          <cell r="AZ209" t="str">
            <v>Douleur ponçage céramique (mono3) (va mieux depuis alternance ébavurage-ponçage)</v>
          </cell>
        </row>
        <row r="210">
          <cell r="A210">
            <v>204</v>
          </cell>
          <cell r="B210">
            <v>38324</v>
          </cell>
          <cell r="C210">
            <v>0.64583333333333337</v>
          </cell>
          <cell r="D210" t="str">
            <v>V.BRAHIMI</v>
          </cell>
          <cell r="E210" t="str">
            <v>A</v>
          </cell>
          <cell r="F210" t="str">
            <v>F</v>
          </cell>
          <cell r="G210" t="str">
            <v>AM</v>
          </cell>
          <cell r="J210" t="str">
            <v>X</v>
          </cell>
          <cell r="M210" t="str">
            <v>X</v>
          </cell>
          <cell r="T210" t="str">
            <v>X</v>
          </cell>
          <cell r="AP210" t="str">
            <v>X</v>
          </cell>
          <cell r="AX210" t="str">
            <v>S</v>
          </cell>
          <cell r="AZ210" t="str">
            <v>A effleuré un clou sur la paroi</v>
          </cell>
        </row>
        <row r="211">
          <cell r="A211">
            <v>205</v>
          </cell>
          <cell r="B211">
            <v>38324</v>
          </cell>
          <cell r="C211">
            <v>0.65625</v>
          </cell>
          <cell r="D211" t="str">
            <v>Z.SARIOGLU</v>
          </cell>
          <cell r="E211" t="str">
            <v>A</v>
          </cell>
          <cell r="F211" t="str">
            <v>F</v>
          </cell>
          <cell r="G211" t="str">
            <v>AM</v>
          </cell>
          <cell r="J211" t="str">
            <v>X</v>
          </cell>
          <cell r="Q211" t="str">
            <v>X</v>
          </cell>
          <cell r="V211" t="str">
            <v>X</v>
          </cell>
          <cell r="AF211" t="str">
            <v>X</v>
          </cell>
          <cell r="AT211" t="str">
            <v>X</v>
          </cell>
          <cell r="AX211" t="str">
            <v>S</v>
          </cell>
          <cell r="AZ211" t="str">
            <v>Douleur ponçage céramique (pas encore d'alternance possible)</v>
          </cell>
        </row>
        <row r="212">
          <cell r="A212">
            <v>206</v>
          </cell>
          <cell r="B212">
            <v>38328</v>
          </cell>
          <cell r="C212">
            <v>0.27083333333333331</v>
          </cell>
          <cell r="D212" t="str">
            <v>A.LANGUINIER</v>
          </cell>
          <cell r="E212" t="str">
            <v>B</v>
          </cell>
          <cell r="F212" t="str">
            <v>F</v>
          </cell>
          <cell r="G212" t="str">
            <v>M</v>
          </cell>
          <cell r="J212" t="str">
            <v>X</v>
          </cell>
          <cell r="M212" t="str">
            <v>X</v>
          </cell>
          <cell r="T212" t="str">
            <v>X</v>
          </cell>
          <cell r="AE212" t="str">
            <v>X</v>
          </cell>
          <cell r="AT212" t="str">
            <v>X</v>
          </cell>
          <cell r="AX212" t="str">
            <v>S</v>
          </cell>
          <cell r="AZ212" t="str">
            <v>Coupure, en prenant son ébavureur dans sa trousse (sans bouchon)</v>
          </cell>
        </row>
        <row r="213">
          <cell r="A213">
            <v>207</v>
          </cell>
          <cell r="B213">
            <v>38328</v>
          </cell>
          <cell r="C213">
            <v>0.13541666666666666</v>
          </cell>
          <cell r="D213" t="str">
            <v>MA.DELOYE</v>
          </cell>
          <cell r="E213" t="str">
            <v>C</v>
          </cell>
          <cell r="F213" t="str">
            <v>F</v>
          </cell>
          <cell r="G213" t="str">
            <v>N</v>
          </cell>
          <cell r="I213" t="str">
            <v>X</v>
          </cell>
          <cell r="M213" t="str">
            <v>X</v>
          </cell>
          <cell r="W213" t="str">
            <v>X</v>
          </cell>
          <cell r="AE213" t="str">
            <v>X</v>
          </cell>
          <cell r="AX213" t="str">
            <v>S</v>
          </cell>
          <cell r="AZ213" t="str">
            <v>Coupure au front</v>
          </cell>
        </row>
        <row r="214">
          <cell r="A214">
            <v>208</v>
          </cell>
          <cell r="B214">
            <v>38329</v>
          </cell>
          <cell r="C214">
            <v>0.6875</v>
          </cell>
          <cell r="D214" t="str">
            <v>Z.SARIOGLU</v>
          </cell>
          <cell r="E214" t="str">
            <v>B</v>
          </cell>
          <cell r="F214" t="str">
            <v>F</v>
          </cell>
          <cell r="G214" t="str">
            <v>AM</v>
          </cell>
          <cell r="J214" t="str">
            <v>X</v>
          </cell>
          <cell r="O214" t="str">
            <v>X</v>
          </cell>
          <cell r="V214" t="str">
            <v>X</v>
          </cell>
          <cell r="AH214" t="str">
            <v>X</v>
          </cell>
          <cell r="AT214" t="str">
            <v>X</v>
          </cell>
          <cell r="AX214" t="str">
            <v>S</v>
          </cell>
          <cell r="AZ214" t="str">
            <v>Coup au poignet (accrochage aile) Mono 3 (2 soins). Apparament frappait trop fort sur les ailes en les accrochant sur les balancelles</v>
          </cell>
        </row>
        <row r="215">
          <cell r="A215">
            <v>209</v>
          </cell>
          <cell r="B215">
            <v>38329</v>
          </cell>
          <cell r="C215">
            <v>6.9444444444444434E-2</v>
          </cell>
          <cell r="D215" t="str">
            <v>D.DEMEUSY</v>
          </cell>
          <cell r="E215" t="str">
            <v>C</v>
          </cell>
          <cell r="F215" t="str">
            <v>F</v>
          </cell>
          <cell r="G215" t="str">
            <v>N</v>
          </cell>
          <cell r="J215" t="str">
            <v>X</v>
          </cell>
          <cell r="P215" t="str">
            <v>X</v>
          </cell>
          <cell r="Z215" t="str">
            <v>X</v>
          </cell>
          <cell r="AF215" t="str">
            <v>X</v>
          </cell>
          <cell r="AT215" t="str">
            <v>X</v>
          </cell>
          <cell r="AX215" t="str">
            <v>S</v>
          </cell>
          <cell r="AZ215" t="str">
            <v>Ponçage (poussière à l'œil)</v>
          </cell>
        </row>
        <row r="216">
          <cell r="A216">
            <v>210</v>
          </cell>
          <cell r="B216">
            <v>38330</v>
          </cell>
          <cell r="C216">
            <v>0.75694444444444453</v>
          </cell>
          <cell r="D216" t="str">
            <v>V.LAVEROTTE</v>
          </cell>
          <cell r="E216" t="str">
            <v>B</v>
          </cell>
          <cell r="F216" t="str">
            <v>F</v>
          </cell>
          <cell r="G216" t="str">
            <v>AM</v>
          </cell>
          <cell r="J216" t="str">
            <v>X</v>
          </cell>
          <cell r="Q216" t="str">
            <v>X</v>
          </cell>
          <cell r="AA216" t="str">
            <v>X</v>
          </cell>
          <cell r="AE216" t="str">
            <v>X</v>
          </cell>
          <cell r="AT216" t="str">
            <v>X</v>
          </cell>
          <cell r="AX216" t="str">
            <v>S</v>
          </cell>
          <cell r="AZ216" t="str">
            <v>Mal de dos</v>
          </cell>
        </row>
        <row r="217">
          <cell r="A217">
            <v>211</v>
          </cell>
          <cell r="B217">
            <v>38330</v>
          </cell>
          <cell r="C217">
            <v>0</v>
          </cell>
          <cell r="D217" t="str">
            <v>N.GRANDGIRARD</v>
          </cell>
          <cell r="E217" t="str">
            <v>C</v>
          </cell>
          <cell r="F217" t="str">
            <v>F</v>
          </cell>
          <cell r="G217" t="str">
            <v>N</v>
          </cell>
          <cell r="I217" t="str">
            <v>X</v>
          </cell>
          <cell r="M217" t="str">
            <v>X</v>
          </cell>
          <cell r="T217" t="str">
            <v>X</v>
          </cell>
          <cell r="AE217" t="str">
            <v>X</v>
          </cell>
          <cell r="AT217" t="str">
            <v>X</v>
          </cell>
          <cell r="AX217" t="str">
            <v>S</v>
          </cell>
          <cell r="AZ217" t="str">
            <v>Coupure pouce droit. L'ébavureur lui a échappé des mains, et est retombé sur le pouce, la lame en avant (gant transpercé).</v>
          </cell>
        </row>
      </sheetData>
      <sheetData sheetId="2" refreshError="1">
        <row r="3">
          <cell r="A3" t="str">
            <v>Type de blessure</v>
          </cell>
          <cell r="B3" t="str">
            <v>Nb</v>
          </cell>
        </row>
        <row r="4">
          <cell r="A4" t="str">
            <v>Coupure,Plaie</v>
          </cell>
          <cell r="B4">
            <v>70</v>
          </cell>
        </row>
        <row r="5">
          <cell r="A5" t="str">
            <v>Douleur</v>
          </cell>
          <cell r="B5">
            <v>62</v>
          </cell>
        </row>
        <row r="6">
          <cell r="A6" t="str">
            <v>Contusion</v>
          </cell>
          <cell r="B6">
            <v>40</v>
          </cell>
        </row>
        <row r="7">
          <cell r="A7" t="str">
            <v>Corps étranger, irritation</v>
          </cell>
          <cell r="B7">
            <v>12</v>
          </cell>
        </row>
        <row r="8">
          <cell r="A8" t="str">
            <v>Griffure, éraflure, ampoule</v>
          </cell>
          <cell r="B8">
            <v>35</v>
          </cell>
        </row>
        <row r="9">
          <cell r="A9" t="str">
            <v>Brûlure</v>
          </cell>
          <cell r="B9">
            <v>3</v>
          </cell>
        </row>
        <row r="20">
          <cell r="A20" t="str">
            <v>Parties atteintes</v>
          </cell>
          <cell r="B20" t="str">
            <v>Nb</v>
          </cell>
        </row>
        <row r="21">
          <cell r="A21" t="str">
            <v>Tête</v>
          </cell>
          <cell r="B21">
            <v>15</v>
          </cell>
        </row>
        <row r="22">
          <cell r="A22" t="str">
            <v>Main, Doigt</v>
          </cell>
          <cell r="B22">
            <v>105</v>
          </cell>
        </row>
        <row r="23">
          <cell r="A23" t="str">
            <v>Poignet, Avant bras, Bras, Coude</v>
          </cell>
          <cell r="B23">
            <v>58</v>
          </cell>
        </row>
        <row r="24">
          <cell r="A24" t="str">
            <v>Oeil</v>
          </cell>
          <cell r="B24">
            <v>10</v>
          </cell>
        </row>
        <row r="25">
          <cell r="A25" t="str">
            <v>Tronc</v>
          </cell>
          <cell r="B25">
            <v>13</v>
          </cell>
        </row>
        <row r="26">
          <cell r="A26" t="str">
            <v>Jambe, Cuisse</v>
          </cell>
          <cell r="B26">
            <v>6</v>
          </cell>
        </row>
        <row r="27">
          <cell r="A27" t="str">
            <v>Pied, Cheville</v>
          </cell>
          <cell r="B27">
            <v>10</v>
          </cell>
        </row>
        <row r="28">
          <cell r="A28" t="str">
            <v>Dos, Nuque</v>
          </cell>
          <cell r="B28">
            <v>4</v>
          </cell>
        </row>
        <row r="33">
          <cell r="A33" t="str">
            <v>Lieu</v>
          </cell>
          <cell r="B33" t="str">
            <v>Nb</v>
          </cell>
        </row>
        <row r="34">
          <cell r="A34" t="str">
            <v>Ponçage (couteau céramique)</v>
          </cell>
          <cell r="B34">
            <v>33</v>
          </cell>
        </row>
        <row r="35">
          <cell r="A35" t="str">
            <v>Ebavurage</v>
          </cell>
          <cell r="B35">
            <v>28</v>
          </cell>
        </row>
        <row r="36">
          <cell r="A36" t="str">
            <v>Autres</v>
          </cell>
          <cell r="B36">
            <v>23</v>
          </cell>
        </row>
        <row r="37">
          <cell r="A37" t="str">
            <v>Sertissage (machines semi-auto)</v>
          </cell>
          <cell r="B37">
            <v>16</v>
          </cell>
        </row>
        <row r="38">
          <cell r="A38" t="str">
            <v>Assemblage robot (X26/X27)</v>
          </cell>
          <cell r="B38">
            <v>16</v>
          </cell>
        </row>
      </sheetData>
      <sheetData sheetId="3" refreshError="1"/>
      <sheetData sheetId="4"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Menu"/>
      <sheetName val="PP 2003"/>
      <sheetName val="Suivi des chantiers PP2004"/>
      <sheetName val="Av Défis"/>
      <sheetName val="Av Piliers TPM"/>
      <sheetName val="Participation à la TPM"/>
      <sheetName val="Evolution"/>
      <sheetName val="Les piliers"/>
      <sheetName val="rebouclage TRS"/>
      <sheetName val="Doc opé 1"/>
      <sheetName val="Doc opé 2"/>
      <sheetName val="Fiche Projet"/>
    </sheetNames>
    <sheetDataSet>
      <sheetData sheetId="0" refreshError="1"/>
      <sheetData sheetId="1" refreshError="1">
        <row r="1">
          <cell r="P1" t="str">
            <v>Planning de suivi du Plan de Progrès - 2004</v>
          </cell>
          <cell r="CC1" t="str">
            <v>Création chantier</v>
          </cell>
          <cell r="CI1" t="str">
            <v>Clôture</v>
          </cell>
        </row>
        <row r="3">
          <cell r="A3" t="str">
            <v>Defis</v>
          </cell>
          <cell r="H3" t="str">
            <v>Axes</v>
          </cell>
          <cell r="AC3" t="str">
            <v>Planning</v>
          </cell>
        </row>
        <row r="4">
          <cell r="A4" t="str">
            <v xml:space="preserve">     1-Les hommes</v>
          </cell>
          <cell r="B4" t="str">
            <v xml:space="preserve">     2-La qualité</v>
          </cell>
          <cell r="C4" t="str">
            <v xml:space="preserve">     3-L'organisation industrielle</v>
          </cell>
          <cell r="D4" t="str">
            <v xml:space="preserve">     4-Les partenaires</v>
          </cell>
          <cell r="E4" t="str">
            <v xml:space="preserve">     5-La maîtrise des métiers</v>
          </cell>
          <cell r="G4" t="str">
            <v>Démarrage B5</v>
          </cell>
          <cell r="H4" t="str">
            <v>Réduction du Coût de Non Qualité</v>
          </cell>
          <cell r="I4" t="str">
            <v>Réduction des frais généraux</v>
          </cell>
          <cell r="J4" t="str">
            <v>Atteindre le 0 accident</v>
          </cell>
          <cell r="K4" t="str">
            <v>POAE Langres vitrine industrielle</v>
          </cell>
          <cell r="N4" t="str">
            <v>Pilier</v>
          </cell>
          <cell r="O4" t="str">
            <v>N °</v>
          </cell>
          <cell r="P4" t="str">
            <v>Projets / Chantiers</v>
          </cell>
          <cell r="Q4" t="str">
            <v>Méthode</v>
          </cell>
          <cell r="R4" t="str">
            <v>Pilote</v>
          </cell>
          <cell r="S4" t="str">
            <v>Service</v>
          </cell>
          <cell r="T4" t="str">
            <v>Indicateurs d'avancement</v>
          </cell>
          <cell r="U4" t="str">
            <v>Objectifs</v>
          </cell>
          <cell r="V4" t="str">
            <v>Indicateurs de résultat</v>
          </cell>
          <cell r="W4" t="str">
            <v>Objectifs</v>
          </cell>
          <cell r="X4" t="str">
            <v>Début (semaine)</v>
          </cell>
          <cell r="Y4" t="str">
            <v>Fin (semaine)</v>
          </cell>
          <cell r="AA4" t="str">
            <v>% Avancement</v>
          </cell>
          <cell r="AC4">
            <v>1</v>
          </cell>
          <cell r="AD4">
            <v>2</v>
          </cell>
          <cell r="AE4">
            <v>3</v>
          </cell>
          <cell r="AF4">
            <v>4</v>
          </cell>
          <cell r="AG4">
            <v>5</v>
          </cell>
          <cell r="AH4">
            <v>6</v>
          </cell>
          <cell r="AI4">
            <v>7</v>
          </cell>
          <cell r="AJ4">
            <v>8</v>
          </cell>
          <cell r="AK4">
            <v>9</v>
          </cell>
          <cell r="AL4">
            <v>10</v>
          </cell>
          <cell r="AM4">
            <v>11</v>
          </cell>
          <cell r="AN4">
            <v>12</v>
          </cell>
          <cell r="AO4">
            <v>13</v>
          </cell>
          <cell r="AP4">
            <v>14</v>
          </cell>
          <cell r="AQ4">
            <v>15</v>
          </cell>
          <cell r="AR4">
            <v>16</v>
          </cell>
          <cell r="AS4">
            <v>17</v>
          </cell>
          <cell r="AT4">
            <v>18</v>
          </cell>
          <cell r="AU4">
            <v>19</v>
          </cell>
          <cell r="AV4">
            <v>20</v>
          </cell>
          <cell r="AW4">
            <v>21</v>
          </cell>
          <cell r="AX4">
            <v>22</v>
          </cell>
          <cell r="AY4">
            <v>23</v>
          </cell>
          <cell r="AZ4">
            <v>24</v>
          </cell>
          <cell r="BA4">
            <v>25</v>
          </cell>
          <cell r="BB4">
            <v>26</v>
          </cell>
          <cell r="BC4">
            <v>27</v>
          </cell>
          <cell r="BD4">
            <v>28</v>
          </cell>
          <cell r="BE4">
            <v>29</v>
          </cell>
          <cell r="BF4">
            <v>30</v>
          </cell>
          <cell r="BG4">
            <v>31</v>
          </cell>
          <cell r="BH4">
            <v>32</v>
          </cell>
          <cell r="BI4">
            <v>33</v>
          </cell>
          <cell r="BJ4">
            <v>34</v>
          </cell>
          <cell r="BK4">
            <v>35</v>
          </cell>
          <cell r="BL4">
            <v>36</v>
          </cell>
          <cell r="BM4">
            <v>37</v>
          </cell>
          <cell r="BN4">
            <v>38</v>
          </cell>
          <cell r="BO4">
            <v>39</v>
          </cell>
          <cell r="BP4">
            <v>40</v>
          </cell>
          <cell r="BQ4">
            <v>41</v>
          </cell>
          <cell r="BR4">
            <v>42</v>
          </cell>
          <cell r="BS4">
            <v>43</v>
          </cell>
          <cell r="BT4">
            <v>44</v>
          </cell>
          <cell r="BU4">
            <v>45</v>
          </cell>
          <cell r="BV4">
            <v>46</v>
          </cell>
          <cell r="BW4">
            <v>47</v>
          </cell>
          <cell r="BX4">
            <v>48</v>
          </cell>
          <cell r="BY4">
            <v>49</v>
          </cell>
          <cell r="BZ4">
            <v>50</v>
          </cell>
          <cell r="CA4">
            <v>51</v>
          </cell>
          <cell r="CB4">
            <v>52</v>
          </cell>
          <cell r="CC4" t="str">
            <v>Fiche projet crée</v>
          </cell>
          <cell r="CD4" t="str">
            <v>Formation Leader + Groupe</v>
          </cell>
          <cell r="CE4" t="str">
            <v>Tableau</v>
          </cell>
          <cell r="CF4" t="str">
            <v>MAJ Carto comp (leader + groupe) + éval à chaud</v>
          </cell>
          <cell r="CG4" t="str">
            <v>MAJ Participation TPM</v>
          </cell>
          <cell r="CI4" t="str">
            <v>Cloture à réaliser ?</v>
          </cell>
          <cell r="CJ4" t="str">
            <v>Clôture réalisée (diplômes)</v>
          </cell>
          <cell r="CK4" t="str">
            <v>MIL</v>
          </cell>
          <cell r="CL4" t="str">
            <v>Récompense Réalisée</v>
          </cell>
          <cell r="CM4" t="str">
            <v>Test réalisé</v>
          </cell>
          <cell r="CN4" t="str">
            <v>Validation leader réalisée</v>
          </cell>
          <cell r="CO4" t="str">
            <v>Capitalisation papier + info (OPL, Dossier)</v>
          </cell>
        </row>
        <row r="5">
          <cell r="C5">
            <v>8</v>
          </cell>
          <cell r="G5">
            <v>8</v>
          </cell>
          <cell r="N5" t="str">
            <v>AC</v>
          </cell>
          <cell r="O5">
            <v>0</v>
          </cell>
          <cell r="P5" t="str">
            <v>Management Pilier</v>
          </cell>
          <cell r="Q5" t="str">
            <v>Plan d'actions (PDCA)</v>
          </cell>
          <cell r="R5" t="str">
            <v>TG/WCM</v>
          </cell>
          <cell r="S5" t="str">
            <v>ST</v>
          </cell>
          <cell r="T5" t="str">
            <v>%  Avancement des projets</v>
          </cell>
          <cell r="U5">
            <v>1</v>
          </cell>
          <cell r="V5" t="str">
            <v>Productivité</v>
          </cell>
          <cell r="W5" t="str">
            <v>à définir</v>
          </cell>
          <cell r="X5">
            <v>1</v>
          </cell>
          <cell r="Y5">
            <v>52</v>
          </cell>
          <cell r="AA5">
            <v>0.25</v>
          </cell>
          <cell r="AK5" t="str">
            <v>TPM</v>
          </cell>
          <cell r="AQ5" t="str">
            <v>TPM</v>
          </cell>
          <cell r="AX5" t="str">
            <v>TPM</v>
          </cell>
          <cell r="BD5" t="str">
            <v>TPM</v>
          </cell>
          <cell r="BK5" t="str">
            <v>TPM</v>
          </cell>
          <cell r="BT5" t="str">
            <v>TPM</v>
          </cell>
          <cell r="BX5" t="str">
            <v>TPM</v>
          </cell>
        </row>
        <row r="6">
          <cell r="C6">
            <v>8</v>
          </cell>
          <cell r="G6">
            <v>8</v>
          </cell>
          <cell r="N6" t="str">
            <v>AC</v>
          </cell>
          <cell r="O6">
            <v>1</v>
          </cell>
          <cell r="P6" t="str">
            <v>Tempts de changement de série P34/P35 à poursuivre</v>
          </cell>
          <cell r="Q6" t="str">
            <v>SMED</v>
          </cell>
          <cell r="R6" t="str">
            <v>DA</v>
          </cell>
          <cell r="S6" t="str">
            <v>UAPM</v>
          </cell>
          <cell r="T6" t="str">
            <v>%  Avancement projets</v>
          </cell>
          <cell r="U6">
            <v>1</v>
          </cell>
          <cell r="V6" t="str">
            <v>Temps de changement  série</v>
          </cell>
          <cell r="W6" t="str">
            <v>0,5 h</v>
          </cell>
          <cell r="X6">
            <v>1</v>
          </cell>
          <cell r="Y6">
            <v>26</v>
          </cell>
          <cell r="AA6">
            <v>0.25</v>
          </cell>
          <cell r="AK6" t="str">
            <v>TPM</v>
          </cell>
          <cell r="AQ6" t="str">
            <v>TPM</v>
          </cell>
          <cell r="AX6" t="str">
            <v>TPM</v>
          </cell>
        </row>
        <row r="7">
          <cell r="C7">
            <v>8</v>
          </cell>
          <cell r="G7">
            <v>8</v>
          </cell>
          <cell r="N7" t="str">
            <v>AC</v>
          </cell>
          <cell r="O7">
            <v>2</v>
          </cell>
          <cell r="P7" t="str">
            <v>Temps de changement de série P45</v>
          </cell>
          <cell r="Q7" t="str">
            <v>SMED</v>
          </cell>
          <cell r="R7" t="str">
            <v>PhMa</v>
          </cell>
          <cell r="S7" t="str">
            <v>ST</v>
          </cell>
          <cell r="T7" t="str">
            <v>%  Avancement projets</v>
          </cell>
          <cell r="U7">
            <v>1</v>
          </cell>
          <cell r="V7" t="str">
            <v>Temps de changement  série</v>
          </cell>
          <cell r="W7" t="str">
            <v>0,5 h</v>
          </cell>
          <cell r="X7">
            <v>4</v>
          </cell>
          <cell r="Y7">
            <v>10</v>
          </cell>
          <cell r="AA7">
            <v>0</v>
          </cell>
          <cell r="AK7" t="str">
            <v>TPM</v>
          </cell>
        </row>
        <row r="8">
          <cell r="C8">
            <v>8</v>
          </cell>
          <cell r="G8">
            <v>8</v>
          </cell>
          <cell r="N8" t="str">
            <v>AC</v>
          </cell>
          <cell r="O8">
            <v>3</v>
          </cell>
          <cell r="P8" t="str">
            <v>Value Stream Mapping :Armemement chaîne peinture</v>
          </cell>
          <cell r="Q8" t="str">
            <v>SMED</v>
          </cell>
          <cell r="R8" t="str">
            <v>BB(Div.)</v>
          </cell>
          <cell r="S8" t="str">
            <v>ST</v>
          </cell>
          <cell r="T8" t="str">
            <v>%  Avancement projets</v>
          </cell>
          <cell r="U8">
            <v>1</v>
          </cell>
          <cell r="V8" t="str">
            <v>à définir</v>
          </cell>
          <cell r="W8" t="str">
            <v>à définir</v>
          </cell>
          <cell r="X8">
            <v>10</v>
          </cell>
          <cell r="Y8">
            <v>30</v>
          </cell>
          <cell r="AA8">
            <v>0</v>
          </cell>
          <cell r="AT8" t="str">
            <v>TPM</v>
          </cell>
          <cell r="BB8" t="str">
            <v>TPM</v>
          </cell>
        </row>
        <row r="9">
          <cell r="C9">
            <v>8</v>
          </cell>
          <cell r="G9">
            <v>8</v>
          </cell>
          <cell r="N9" t="str">
            <v>AC</v>
          </cell>
          <cell r="O9">
            <v>4</v>
          </cell>
          <cell r="P9" t="str">
            <v>Value Stream Mapping :Réduction consommation peinture + optimisation changement de teinte</v>
          </cell>
          <cell r="Q9" t="str">
            <v>Réduction des surconsommations</v>
          </cell>
          <cell r="R9" t="str">
            <v>TG</v>
          </cell>
          <cell r="S9" t="str">
            <v>ST</v>
          </cell>
          <cell r="T9" t="str">
            <v>%  Avancement projets</v>
          </cell>
          <cell r="U9">
            <v>1</v>
          </cell>
          <cell r="V9" t="str">
            <v>TRS Conso/production</v>
          </cell>
          <cell r="W9" t="str">
            <v>à définir</v>
          </cell>
          <cell r="X9">
            <v>1</v>
          </cell>
          <cell r="Y9">
            <v>52</v>
          </cell>
          <cell r="AA9">
            <v>0.25</v>
          </cell>
          <cell r="AK9" t="str">
            <v>TPM</v>
          </cell>
          <cell r="AX9" t="str">
            <v>TPM</v>
          </cell>
          <cell r="BK9" t="str">
            <v>TPM</v>
          </cell>
          <cell r="BX9" t="str">
            <v>TPM</v>
          </cell>
        </row>
        <row r="10">
          <cell r="C10">
            <v>8</v>
          </cell>
          <cell r="G10">
            <v>8</v>
          </cell>
          <cell r="N10" t="str">
            <v>AC</v>
          </cell>
          <cell r="O10">
            <v>5</v>
          </cell>
          <cell r="P10" t="str">
            <v>Réduction des pertes de vitesse</v>
          </cell>
          <cell r="Q10" t="str">
            <v>Pertes de vitesse</v>
          </cell>
          <cell r="R10" t="str">
            <v>PB</v>
          </cell>
          <cell r="S10" t="str">
            <v>ST</v>
          </cell>
          <cell r="T10" t="str">
            <v>%  Avancement projets</v>
          </cell>
          <cell r="U10">
            <v>1</v>
          </cell>
          <cell r="V10" t="str">
            <v>Productivité</v>
          </cell>
          <cell r="W10" t="str">
            <v>à définir</v>
          </cell>
          <cell r="X10">
            <v>37</v>
          </cell>
          <cell r="Y10">
            <v>52</v>
          </cell>
          <cell r="AA10">
            <v>0</v>
          </cell>
          <cell r="BQ10" t="str">
            <v>TPM</v>
          </cell>
          <cell r="BX10" t="str">
            <v>TPM</v>
          </cell>
        </row>
        <row r="11">
          <cell r="C11">
            <v>8</v>
          </cell>
          <cell r="G11">
            <v>8</v>
          </cell>
          <cell r="N11" t="str">
            <v>AC</v>
          </cell>
          <cell r="O11">
            <v>6</v>
          </cell>
          <cell r="P11" t="str">
            <v>Réduction consommation matière</v>
          </cell>
          <cell r="Q11" t="str">
            <v>Réduction des surconsommations</v>
          </cell>
          <cell r="R11" t="str">
            <v>PB</v>
          </cell>
          <cell r="S11" t="str">
            <v>ST</v>
          </cell>
          <cell r="T11" t="str">
            <v>%  Avancement projets</v>
          </cell>
          <cell r="U11">
            <v>1</v>
          </cell>
          <cell r="V11" t="str">
            <v>Productivité</v>
          </cell>
          <cell r="W11" t="str">
            <v>à définir</v>
          </cell>
          <cell r="X11">
            <v>37</v>
          </cell>
          <cell r="Y11">
            <v>52</v>
          </cell>
          <cell r="AA11">
            <v>0</v>
          </cell>
          <cell r="BQ11" t="str">
            <v>TPM</v>
          </cell>
          <cell r="BX11" t="str">
            <v>TPM</v>
          </cell>
        </row>
        <row r="12">
          <cell r="C12">
            <v>8</v>
          </cell>
          <cell r="G12">
            <v>8</v>
          </cell>
          <cell r="N12" t="str">
            <v>AC</v>
          </cell>
          <cell r="O12">
            <v>7</v>
          </cell>
          <cell r="P12" t="str">
            <v>R/V Optimisation chargement sas flammage (stations d'arrêts)</v>
          </cell>
          <cell r="Q12" t="str">
            <v>Rouge Vert</v>
          </cell>
          <cell r="R12" t="str">
            <v>CN</v>
          </cell>
          <cell r="S12" t="str">
            <v>ST</v>
          </cell>
          <cell r="T12" t="str">
            <v>%  Avancement projets</v>
          </cell>
          <cell r="U12">
            <v>1</v>
          </cell>
          <cell r="V12" t="str">
            <v>Productivité</v>
          </cell>
          <cell r="W12" t="str">
            <v>à définir</v>
          </cell>
          <cell r="X12">
            <v>1</v>
          </cell>
          <cell r="Y12">
            <v>12</v>
          </cell>
          <cell r="AA12">
            <v>0</v>
          </cell>
          <cell r="AK12" t="str">
            <v>TPM</v>
          </cell>
        </row>
        <row r="13">
          <cell r="C13">
            <v>8</v>
          </cell>
          <cell r="G13">
            <v>8</v>
          </cell>
          <cell r="N13" t="str">
            <v>AC</v>
          </cell>
          <cell r="O13">
            <v>8</v>
          </cell>
          <cell r="P13" t="str">
            <v>Suivi mouvement P41</v>
          </cell>
          <cell r="Q13" t="str">
            <v>Plan d'actions (PDCA)</v>
          </cell>
          <cell r="R13" t="str">
            <v>BGh</v>
          </cell>
          <cell r="S13" t="str">
            <v>ST</v>
          </cell>
          <cell r="T13" t="str">
            <v>%  Avancement projets</v>
          </cell>
          <cell r="U13">
            <v>1</v>
          </cell>
          <cell r="V13" t="str">
            <v>à définir</v>
          </cell>
          <cell r="W13" t="str">
            <v>à définir</v>
          </cell>
          <cell r="X13">
            <v>26</v>
          </cell>
          <cell r="Y13">
            <v>34</v>
          </cell>
          <cell r="AA13">
            <v>0.25</v>
          </cell>
          <cell r="AM13" t="str">
            <v>TPM</v>
          </cell>
          <cell r="BE13" t="str">
            <v>TPM</v>
          </cell>
        </row>
        <row r="14">
          <cell r="C14">
            <v>8</v>
          </cell>
          <cell r="G14">
            <v>8</v>
          </cell>
          <cell r="N14" t="str">
            <v>AC</v>
          </cell>
          <cell r="O14">
            <v>9</v>
          </cell>
          <cell r="P14" t="str">
            <v>Amélioration démarche de mise au point injection  B5</v>
          </cell>
          <cell r="Q14" t="str">
            <v>Plan d'actions (PDCA)</v>
          </cell>
          <cell r="R14" t="str">
            <v>PB</v>
          </cell>
          <cell r="S14" t="str">
            <v>ST</v>
          </cell>
          <cell r="T14" t="str">
            <v>%  Avancement projets</v>
          </cell>
          <cell r="U14">
            <v>1</v>
          </cell>
          <cell r="V14" t="str">
            <v>à définir</v>
          </cell>
          <cell r="W14" t="str">
            <v>à définir</v>
          </cell>
          <cell r="X14">
            <v>1</v>
          </cell>
          <cell r="Y14">
            <v>18</v>
          </cell>
          <cell r="AA14">
            <v>0.25</v>
          </cell>
          <cell r="AM14" t="str">
            <v>TPM</v>
          </cell>
        </row>
        <row r="15">
          <cell r="C15">
            <v>8</v>
          </cell>
          <cell r="G15">
            <v>8</v>
          </cell>
          <cell r="N15" t="str">
            <v>AC</v>
          </cell>
          <cell r="O15">
            <v>10</v>
          </cell>
          <cell r="P15" t="str">
            <v>R/V sur lignes B5  ou pont de 10T</v>
          </cell>
          <cell r="Q15" t="str">
            <v>Rouge Vert</v>
          </cell>
          <cell r="R15" t="str">
            <v>ER</v>
          </cell>
          <cell r="S15" t="str">
            <v>ST</v>
          </cell>
          <cell r="T15" t="str">
            <v>%  Avancement projets</v>
          </cell>
          <cell r="U15">
            <v>1</v>
          </cell>
          <cell r="V15" t="str">
            <v>Productivité</v>
          </cell>
          <cell r="W15" t="str">
            <v>à définir</v>
          </cell>
          <cell r="X15">
            <v>36</v>
          </cell>
          <cell r="Y15">
            <v>52</v>
          </cell>
          <cell r="AA15">
            <v>0</v>
          </cell>
          <cell r="BQ15" t="str">
            <v>TPM</v>
          </cell>
          <cell r="BX15" t="str">
            <v>TPM</v>
          </cell>
        </row>
        <row r="16">
          <cell r="C16">
            <v>8</v>
          </cell>
          <cell r="G16">
            <v>8</v>
          </cell>
          <cell r="N16" t="str">
            <v>AC</v>
          </cell>
          <cell r="O16">
            <v>11</v>
          </cell>
          <cell r="P16" t="str">
            <v>Réimplantation P35 + Bureaux UAP P et Maintenance</v>
          </cell>
          <cell r="Q16" t="str">
            <v>Plan d'actions (PDCA)</v>
          </cell>
          <cell r="R16" t="str">
            <v>JMR</v>
          </cell>
          <cell r="S16" t="str">
            <v>ST</v>
          </cell>
          <cell r="T16" t="str">
            <v>%  Avancement projets</v>
          </cell>
          <cell r="U16">
            <v>1</v>
          </cell>
          <cell r="V16" t="str">
            <v>à définir</v>
          </cell>
          <cell r="W16" t="str">
            <v>à définir</v>
          </cell>
          <cell r="X16">
            <v>26</v>
          </cell>
          <cell r="Y16">
            <v>52</v>
          </cell>
          <cell r="AA16">
            <v>0.25</v>
          </cell>
          <cell r="BG16" t="str">
            <v>TPM</v>
          </cell>
          <cell r="BQ16" t="str">
            <v>TPM</v>
          </cell>
          <cell r="BX16" t="str">
            <v>TPM</v>
          </cell>
        </row>
        <row r="17">
          <cell r="C17">
            <v>8</v>
          </cell>
          <cell r="G17">
            <v>8</v>
          </cell>
          <cell r="N17" t="str">
            <v>AC</v>
          </cell>
          <cell r="O17">
            <v>12</v>
          </cell>
          <cell r="P17" t="str">
            <v>Réimplantation  flux usine :optimisation semis-finis B5 / T6 / A7</v>
          </cell>
          <cell r="Q17" t="str">
            <v>Plan d'actions (PDCA)</v>
          </cell>
          <cell r="R17" t="str">
            <v>ER</v>
          </cell>
          <cell r="S17" t="str">
            <v>ST</v>
          </cell>
          <cell r="T17" t="str">
            <v>%  Avancement projets</v>
          </cell>
          <cell r="U17">
            <v>1</v>
          </cell>
          <cell r="V17" t="str">
            <v>à définir</v>
          </cell>
          <cell r="W17" t="str">
            <v>à définir</v>
          </cell>
          <cell r="X17">
            <v>10</v>
          </cell>
          <cell r="Y17">
            <v>45</v>
          </cell>
          <cell r="AA17">
            <v>0.25</v>
          </cell>
          <cell r="AM17" t="str">
            <v>TPM</v>
          </cell>
          <cell r="AY17" t="str">
            <v>TPM</v>
          </cell>
          <cell r="BG17" t="str">
            <v>TPM</v>
          </cell>
          <cell r="BQ17" t="str">
            <v>TPM</v>
          </cell>
        </row>
        <row r="18">
          <cell r="C18">
            <v>8</v>
          </cell>
          <cell r="G18">
            <v>8</v>
          </cell>
          <cell r="N18" t="str">
            <v>AC</v>
          </cell>
          <cell r="O18">
            <v>13</v>
          </cell>
          <cell r="P18" t="str">
            <v>Optimisation surfaces de stockage incomplets</v>
          </cell>
          <cell r="Q18" t="str">
            <v>Plan d'actions (PDCA)</v>
          </cell>
          <cell r="R18" t="str">
            <v>BGh</v>
          </cell>
          <cell r="S18" t="str">
            <v>ST</v>
          </cell>
          <cell r="T18" t="str">
            <v>%  Avancement projets</v>
          </cell>
          <cell r="U18">
            <v>1</v>
          </cell>
          <cell r="V18" t="str">
            <v>à définir</v>
          </cell>
          <cell r="W18" t="str">
            <v>à définir</v>
          </cell>
          <cell r="X18">
            <v>10</v>
          </cell>
          <cell r="Y18">
            <v>45</v>
          </cell>
          <cell r="AA18">
            <v>0.25</v>
          </cell>
          <cell r="AM18" t="str">
            <v>TPM</v>
          </cell>
          <cell r="BQ18" t="str">
            <v>TPM</v>
          </cell>
        </row>
        <row r="19">
          <cell r="A19">
            <v>8</v>
          </cell>
          <cell r="K19">
            <v>8</v>
          </cell>
          <cell r="N19" t="str">
            <v>Autom UAP M</v>
          </cell>
          <cell r="O19">
            <v>0</v>
          </cell>
          <cell r="P19" t="str">
            <v>Management Pilier</v>
          </cell>
          <cell r="Q19" t="str">
            <v>Plan d'actions (PDCA)</v>
          </cell>
          <cell r="R19" t="str">
            <v>PR</v>
          </cell>
          <cell r="S19" t="str">
            <v>UAPM</v>
          </cell>
          <cell r="T19" t="str">
            <v>%  Avancement des projets</v>
          </cell>
          <cell r="U19">
            <v>1</v>
          </cell>
          <cell r="V19" t="str">
            <v>TRS Moulage (UAP M)</v>
          </cell>
          <cell r="W19">
            <v>0.91800000000000004</v>
          </cell>
          <cell r="X19">
            <v>1</v>
          </cell>
          <cell r="Y19">
            <v>52</v>
          </cell>
          <cell r="AA19">
            <v>0.25</v>
          </cell>
          <cell r="AE19" t="str">
            <v>TPM</v>
          </cell>
          <cell r="AG19" t="str">
            <v>TPM</v>
          </cell>
          <cell r="AO19" t="str">
            <v>TPM</v>
          </cell>
          <cell r="AT19" t="str">
            <v>TPM</v>
          </cell>
          <cell r="AY19" t="str">
            <v>TPM</v>
          </cell>
          <cell r="BB19" t="str">
            <v>TPM</v>
          </cell>
          <cell r="BG19" t="str">
            <v>TPM</v>
          </cell>
          <cell r="BN19" t="str">
            <v>TPM</v>
          </cell>
          <cell r="BR19" t="str">
            <v>TPM</v>
          </cell>
          <cell r="BV19" t="str">
            <v>TPM</v>
          </cell>
          <cell r="BZ19" t="str">
            <v>TPM</v>
          </cell>
        </row>
        <row r="20">
          <cell r="A20">
            <v>8</v>
          </cell>
          <cell r="K20">
            <v>8</v>
          </cell>
          <cell r="N20" t="str">
            <v>Autom UAP M</v>
          </cell>
          <cell r="O20">
            <v>1</v>
          </cell>
          <cell r="P20" t="str">
            <v>Automaintenance P21 :étape 4 (S1 - S9)étape 5 (S10 - S52)</v>
          </cell>
          <cell r="Q20" t="str">
            <v>Automaintenance</v>
          </cell>
          <cell r="R20" t="str">
            <v>Ph.Di</v>
          </cell>
          <cell r="S20" t="str">
            <v>UAPM</v>
          </cell>
          <cell r="T20" t="str">
            <v>%  Avancement des projets</v>
          </cell>
          <cell r="U20">
            <v>1</v>
          </cell>
          <cell r="V20" t="str">
            <v>TRS Moulage P 21</v>
          </cell>
          <cell r="W20">
            <v>0.90100000000000002</v>
          </cell>
          <cell r="X20">
            <v>11</v>
          </cell>
          <cell r="Y20">
            <v>52</v>
          </cell>
          <cell r="AA20">
            <v>0</v>
          </cell>
          <cell r="AQ20" t="str">
            <v>TPM</v>
          </cell>
          <cell r="AY20" t="str">
            <v>TPM</v>
          </cell>
          <cell r="BG20" t="str">
            <v>TPM</v>
          </cell>
          <cell r="BN20" t="str">
            <v>TPM</v>
          </cell>
          <cell r="BZ20" t="str">
            <v>TPM</v>
          </cell>
        </row>
        <row r="21">
          <cell r="A21">
            <v>8</v>
          </cell>
          <cell r="K21">
            <v>8</v>
          </cell>
          <cell r="N21" t="str">
            <v>Autom UAP M</v>
          </cell>
          <cell r="O21">
            <v>2</v>
          </cell>
          <cell r="P21" t="str">
            <v>Automaintenance P13 :étape 4 (S1 - S27)étape 5 (S28 - S52)</v>
          </cell>
          <cell r="Q21" t="str">
            <v>Automaintenance</v>
          </cell>
          <cell r="R21" t="str">
            <v>Ph.Du</v>
          </cell>
          <cell r="S21" t="str">
            <v>UAPM</v>
          </cell>
          <cell r="T21" t="str">
            <v>%  Avancement des projets</v>
          </cell>
          <cell r="U21">
            <v>1</v>
          </cell>
          <cell r="V21" t="str">
            <v>TRS Moulage P 13</v>
          </cell>
          <cell r="W21">
            <v>0.90100000000000002</v>
          </cell>
          <cell r="X21">
            <v>11</v>
          </cell>
          <cell r="Y21">
            <v>52</v>
          </cell>
          <cell r="AA21">
            <v>0</v>
          </cell>
          <cell r="AO21" t="str">
            <v>TPM</v>
          </cell>
          <cell r="AY21" t="str">
            <v>TPM</v>
          </cell>
          <cell r="BG21" t="str">
            <v>TPM</v>
          </cell>
          <cell r="BN21" t="str">
            <v>TPM</v>
          </cell>
          <cell r="BZ21" t="str">
            <v>TPM</v>
          </cell>
        </row>
        <row r="22">
          <cell r="A22">
            <v>8</v>
          </cell>
          <cell r="K22">
            <v>8</v>
          </cell>
          <cell r="N22" t="str">
            <v>Autom UAP M</v>
          </cell>
          <cell r="O22">
            <v>3</v>
          </cell>
          <cell r="P22" t="str">
            <v>Automaintenance P35 :étapes 1 à 3 (S1 - S10)étape 4 (S11 - S52)</v>
          </cell>
          <cell r="Q22" t="str">
            <v>Automaintenance</v>
          </cell>
          <cell r="R22" t="str">
            <v>JD</v>
          </cell>
          <cell r="S22" t="str">
            <v>UAPM</v>
          </cell>
          <cell r="T22" t="str">
            <v>%  Avancement des projets</v>
          </cell>
          <cell r="U22">
            <v>1</v>
          </cell>
          <cell r="V22" t="str">
            <v>TRS Moulage P 35</v>
          </cell>
          <cell r="W22">
            <v>0.90100000000000002</v>
          </cell>
          <cell r="X22">
            <v>1</v>
          </cell>
          <cell r="Y22">
            <v>52</v>
          </cell>
          <cell r="AA22">
            <v>0.25</v>
          </cell>
          <cell r="AJ22" t="str">
            <v>TPM</v>
          </cell>
          <cell r="AR22" t="str">
            <v>TPM</v>
          </cell>
          <cell r="BB22" t="str">
            <v>TPM</v>
          </cell>
          <cell r="BR22" t="str">
            <v>TPM</v>
          </cell>
          <cell r="CA22" t="str">
            <v>TPM</v>
          </cell>
        </row>
        <row r="23">
          <cell r="A23">
            <v>8</v>
          </cell>
          <cell r="K23">
            <v>8</v>
          </cell>
          <cell r="N23" t="str">
            <v>Autom UAP M</v>
          </cell>
          <cell r="O23">
            <v>4</v>
          </cell>
          <cell r="P23" t="str">
            <v>Automaintenance P32 :étapes 1 à 3 (S1 - S36)</v>
          </cell>
          <cell r="Q23" t="str">
            <v>Automaintenance</v>
          </cell>
          <cell r="R23" t="str">
            <v>Ph.Di</v>
          </cell>
          <cell r="S23" t="str">
            <v>UAPM</v>
          </cell>
          <cell r="T23" t="str">
            <v>%  Avancement des projets</v>
          </cell>
          <cell r="U23">
            <v>1</v>
          </cell>
          <cell r="V23" t="str">
            <v>TRS Moulage P 32</v>
          </cell>
          <cell r="W23">
            <v>0.90100000000000002</v>
          </cell>
          <cell r="X23">
            <v>1</v>
          </cell>
          <cell r="Y23">
            <v>52</v>
          </cell>
          <cell r="AA23">
            <v>0.25</v>
          </cell>
          <cell r="AJ23" t="str">
            <v>TPM</v>
          </cell>
          <cell r="AR23" t="str">
            <v>TPM</v>
          </cell>
          <cell r="BB23" t="str">
            <v>TPM</v>
          </cell>
          <cell r="BR23" t="str">
            <v>TPM</v>
          </cell>
          <cell r="CA23" t="str">
            <v>TPM</v>
          </cell>
        </row>
        <row r="24">
          <cell r="A24">
            <v>8</v>
          </cell>
          <cell r="K24">
            <v>8</v>
          </cell>
          <cell r="N24" t="str">
            <v>Autom UAP M</v>
          </cell>
          <cell r="O24">
            <v>5</v>
          </cell>
          <cell r="P24" t="str">
            <v>Automaintenance P22 :étapes 1 à 3 (S1 - S10)étapes 4 (S11 - S52)</v>
          </cell>
          <cell r="Q24" t="str">
            <v>Automaintenance</v>
          </cell>
          <cell r="R24" t="str">
            <v>C Choux</v>
          </cell>
          <cell r="S24" t="str">
            <v>UAPM</v>
          </cell>
          <cell r="T24" t="str">
            <v>%  Avancement des projets</v>
          </cell>
          <cell r="U24">
            <v>1</v>
          </cell>
          <cell r="V24" t="str">
            <v>TRS Moulage P 22</v>
          </cell>
          <cell r="W24">
            <v>0.90100000000000002</v>
          </cell>
          <cell r="X24">
            <v>1</v>
          </cell>
          <cell r="Y24">
            <v>52</v>
          </cell>
          <cell r="AA24">
            <v>0.25</v>
          </cell>
          <cell r="AJ24" t="str">
            <v>TPM</v>
          </cell>
          <cell r="AY24" t="str">
            <v>TPM</v>
          </cell>
          <cell r="BG24" t="str">
            <v>TPM</v>
          </cell>
          <cell r="BN24" t="str">
            <v>TPM</v>
          </cell>
          <cell r="BZ24" t="str">
            <v>TPM</v>
          </cell>
        </row>
        <row r="25">
          <cell r="A25">
            <v>8</v>
          </cell>
          <cell r="K25">
            <v>8</v>
          </cell>
          <cell r="N25" t="str">
            <v>Autom UAP M</v>
          </cell>
          <cell r="O25">
            <v>6</v>
          </cell>
          <cell r="P25" t="str">
            <v>Automaintenance P5 :étape 4 (S1 - S52)</v>
          </cell>
          <cell r="Q25" t="str">
            <v>Automaintenance</v>
          </cell>
          <cell r="R25" t="str">
            <v>E Jaugey</v>
          </cell>
          <cell r="S25" t="str">
            <v>UAPM</v>
          </cell>
          <cell r="T25" t="str">
            <v>%  Avancement des projets</v>
          </cell>
          <cell r="U25">
            <v>1</v>
          </cell>
          <cell r="V25" t="str">
            <v>TRS Moulage P 5</v>
          </cell>
          <cell r="W25">
            <v>0.90100000000000002</v>
          </cell>
          <cell r="X25">
            <v>11</v>
          </cell>
          <cell r="Y25">
            <v>52</v>
          </cell>
          <cell r="AA25">
            <v>0</v>
          </cell>
          <cell r="AO25" t="str">
            <v>TPM</v>
          </cell>
          <cell r="AY25" t="str">
            <v>TPM</v>
          </cell>
          <cell r="BG25" t="str">
            <v>TPM</v>
          </cell>
          <cell r="BN25" t="str">
            <v>TPM</v>
          </cell>
          <cell r="BZ25" t="str">
            <v>TPM</v>
          </cell>
        </row>
        <row r="26">
          <cell r="A26">
            <v>8</v>
          </cell>
          <cell r="K26">
            <v>8</v>
          </cell>
          <cell r="N26" t="str">
            <v>Autom UAP M</v>
          </cell>
          <cell r="O26">
            <v>7</v>
          </cell>
          <cell r="P26" t="str">
            <v>Automaintenance P31 :étapes 1 à 3 (S1 - S22)étape 4 (S23 - S52)</v>
          </cell>
          <cell r="Q26" t="str">
            <v>Automaintenance</v>
          </cell>
          <cell r="R26" t="str">
            <v>DD</v>
          </cell>
          <cell r="S26" t="str">
            <v>UAPM</v>
          </cell>
          <cell r="T26" t="str">
            <v>%  Avancement des projets</v>
          </cell>
          <cell r="U26">
            <v>1</v>
          </cell>
          <cell r="V26" t="str">
            <v>TRS Moulage P 31</v>
          </cell>
          <cell r="W26">
            <v>0.90100000000000002</v>
          </cell>
          <cell r="X26">
            <v>1</v>
          </cell>
          <cell r="Y26">
            <v>52</v>
          </cell>
          <cell r="AA26">
            <v>0.25</v>
          </cell>
          <cell r="AG26" t="str">
            <v>TPM</v>
          </cell>
          <cell r="AR26" t="str">
            <v>TPM</v>
          </cell>
          <cell r="BB26" t="str">
            <v>TPM</v>
          </cell>
          <cell r="BR26" t="str">
            <v>TPM</v>
          </cell>
          <cell r="BZ26" t="str">
            <v>TPM</v>
          </cell>
        </row>
        <row r="27">
          <cell r="A27">
            <v>8</v>
          </cell>
          <cell r="K27">
            <v>8</v>
          </cell>
          <cell r="N27" t="str">
            <v>Autom UAP M</v>
          </cell>
          <cell r="O27">
            <v>8</v>
          </cell>
          <cell r="P27" t="str">
            <v>Automaintenance P34 :étapes 1 à 3 (S1 - S52)</v>
          </cell>
          <cell r="Q27" t="str">
            <v>Automaintenance</v>
          </cell>
          <cell r="R27" t="str">
            <v>LV</v>
          </cell>
          <cell r="S27" t="str">
            <v>UAPM</v>
          </cell>
          <cell r="T27" t="str">
            <v>%  Avancement des projets</v>
          </cell>
          <cell r="U27">
            <v>1</v>
          </cell>
          <cell r="V27" t="str">
            <v>TRS Moulage P 34</v>
          </cell>
          <cell r="W27">
            <v>0.90100000000000002</v>
          </cell>
          <cell r="X27">
            <v>1</v>
          </cell>
          <cell r="Y27">
            <v>52</v>
          </cell>
          <cell r="AA27">
            <v>0.25</v>
          </cell>
          <cell r="AI27" t="str">
            <v>TPM</v>
          </cell>
          <cell r="AR27" t="str">
            <v>TPM</v>
          </cell>
          <cell r="BB27" t="str">
            <v>TPM</v>
          </cell>
          <cell r="BR27" t="str">
            <v>TPM</v>
          </cell>
          <cell r="BZ27" t="str">
            <v>TPM</v>
          </cell>
        </row>
        <row r="28">
          <cell r="A28">
            <v>8</v>
          </cell>
          <cell r="K28">
            <v>8</v>
          </cell>
          <cell r="N28" t="str">
            <v>Autom UAP M</v>
          </cell>
          <cell r="O28">
            <v>9</v>
          </cell>
          <cell r="P28" t="str">
            <v>Automaintenance P43 :étapes 1 à 3 (S1 - S52)</v>
          </cell>
          <cell r="Q28" t="str">
            <v>Automaintenance</v>
          </cell>
          <cell r="R28" t="str">
            <v>MF.Bracq</v>
          </cell>
          <cell r="S28" t="str">
            <v>UAPM</v>
          </cell>
          <cell r="T28" t="str">
            <v>%  Avancement des projets</v>
          </cell>
          <cell r="U28">
            <v>1</v>
          </cell>
          <cell r="V28" t="str">
            <v>TRS Moulage P 43</v>
          </cell>
          <cell r="W28">
            <v>0.90100000000000002</v>
          </cell>
          <cell r="X28">
            <v>25</v>
          </cell>
          <cell r="Y28">
            <v>52</v>
          </cell>
          <cell r="AA28">
            <v>0</v>
          </cell>
          <cell r="BG28" t="str">
            <v>TPM</v>
          </cell>
          <cell r="BR28" t="str">
            <v>TPM</v>
          </cell>
          <cell r="BZ28" t="str">
            <v>TPM</v>
          </cell>
        </row>
        <row r="29">
          <cell r="A29">
            <v>8</v>
          </cell>
          <cell r="K29">
            <v>8</v>
          </cell>
          <cell r="N29" t="str">
            <v>Autom UAP M</v>
          </cell>
          <cell r="O29">
            <v>10</v>
          </cell>
          <cell r="P29" t="str">
            <v>5S EAP Montlhery</v>
          </cell>
          <cell r="Q29" t="str">
            <v>5S</v>
          </cell>
          <cell r="R29" t="str">
            <v>CA</v>
          </cell>
          <cell r="S29" t="str">
            <v>UAPM</v>
          </cell>
          <cell r="T29" t="str">
            <v>%  Avancement des projets</v>
          </cell>
          <cell r="U29">
            <v>1</v>
          </cell>
          <cell r="V29" t="str">
            <v>Audit 5S</v>
          </cell>
          <cell r="W29">
            <v>0.85</v>
          </cell>
          <cell r="X29">
            <v>1</v>
          </cell>
          <cell r="Y29">
            <v>52</v>
          </cell>
          <cell r="AA29">
            <v>0.25</v>
          </cell>
          <cell r="AN29" t="str">
            <v>TPM</v>
          </cell>
          <cell r="AY29" t="str">
            <v>TPM</v>
          </cell>
          <cell r="BN29" t="str">
            <v>TPM</v>
          </cell>
          <cell r="BV29" t="str">
            <v>TPM</v>
          </cell>
        </row>
        <row r="30">
          <cell r="A30">
            <v>8</v>
          </cell>
          <cell r="K30">
            <v>8</v>
          </cell>
          <cell r="N30" t="str">
            <v>Autom UAP M</v>
          </cell>
          <cell r="O30">
            <v>11</v>
          </cell>
          <cell r="P30" t="str">
            <v>5S EAP Magny-Cours</v>
          </cell>
          <cell r="Q30" t="str">
            <v>5S</v>
          </cell>
          <cell r="R30" t="str">
            <v>TC</v>
          </cell>
          <cell r="S30" t="str">
            <v>UAPM</v>
          </cell>
          <cell r="T30" t="str">
            <v>%  Avancement des projets</v>
          </cell>
          <cell r="U30">
            <v>1</v>
          </cell>
          <cell r="V30" t="str">
            <v>Audit 5S</v>
          </cell>
          <cell r="W30">
            <v>0.85</v>
          </cell>
          <cell r="X30">
            <v>1</v>
          </cell>
          <cell r="Y30">
            <v>52</v>
          </cell>
          <cell r="AA30">
            <v>0.25</v>
          </cell>
          <cell r="AR30" t="str">
            <v>TPM</v>
          </cell>
          <cell r="AY30" t="str">
            <v>TPM</v>
          </cell>
          <cell r="BN30" t="str">
            <v>TPM</v>
          </cell>
          <cell r="BV30" t="str">
            <v>TPM</v>
          </cell>
        </row>
        <row r="31">
          <cell r="A31">
            <v>8</v>
          </cell>
          <cell r="K31">
            <v>8</v>
          </cell>
          <cell r="N31" t="str">
            <v>Autom UAP P</v>
          </cell>
          <cell r="O31">
            <v>0</v>
          </cell>
          <cell r="P31" t="str">
            <v>Management Pilier</v>
          </cell>
          <cell r="Q31" t="str">
            <v>Plan d'actions (PDCA)</v>
          </cell>
          <cell r="R31" t="str">
            <v>MU</v>
          </cell>
          <cell r="S31" t="str">
            <v>UAP P</v>
          </cell>
          <cell r="T31" t="str">
            <v>%  Avancement des projets</v>
          </cell>
          <cell r="U31">
            <v>1</v>
          </cell>
          <cell r="V31" t="str">
            <v>TRS Peinture (UAP P)</v>
          </cell>
          <cell r="W31">
            <v>0.88</v>
          </cell>
          <cell r="X31">
            <v>1</v>
          </cell>
          <cell r="Y31">
            <v>52</v>
          </cell>
          <cell r="AA31">
            <v>0.25</v>
          </cell>
          <cell r="AG31" t="str">
            <v>TPM</v>
          </cell>
          <cell r="AL31" t="str">
            <v>TPM</v>
          </cell>
          <cell r="AS31" t="str">
            <v>TPM</v>
          </cell>
          <cell r="BA31" t="str">
            <v>TPM</v>
          </cell>
          <cell r="BL31" t="str">
            <v>TPM</v>
          </cell>
          <cell r="BP31" t="str">
            <v>TPM</v>
          </cell>
          <cell r="BT31" t="str">
            <v>TPM</v>
          </cell>
          <cell r="BX31" t="str">
            <v>TPM</v>
          </cell>
        </row>
        <row r="32">
          <cell r="A32">
            <v>8</v>
          </cell>
          <cell r="K32">
            <v>8</v>
          </cell>
          <cell r="N32" t="str">
            <v>Autom UAP P</v>
          </cell>
          <cell r="O32">
            <v>1</v>
          </cell>
          <cell r="P32" t="str">
            <v>Automaintenance P41 : étape 4 (S1 - S23)étape 5 (S24 - S52)</v>
          </cell>
          <cell r="Q32" t="str">
            <v>Automaintenance</v>
          </cell>
          <cell r="R32" t="str">
            <v>TD</v>
          </cell>
          <cell r="S32" t="str">
            <v>UAP P</v>
          </cell>
          <cell r="T32" t="str">
            <v>%  Avancement des projets</v>
          </cell>
          <cell r="U32">
            <v>1</v>
          </cell>
          <cell r="V32" t="str">
            <v>TRS Moulage P 41</v>
          </cell>
          <cell r="W32">
            <v>0.90100000000000002</v>
          </cell>
          <cell r="X32">
            <v>1</v>
          </cell>
          <cell r="Y32">
            <v>52</v>
          </cell>
          <cell r="AA32">
            <v>0.25</v>
          </cell>
          <cell r="AG32" t="str">
            <v>TPM</v>
          </cell>
          <cell r="AS32" t="str">
            <v>TPM</v>
          </cell>
          <cell r="BA32" t="str">
            <v>TPM</v>
          </cell>
          <cell r="BL32" t="str">
            <v>TPM</v>
          </cell>
          <cell r="BX32" t="str">
            <v>TPM</v>
          </cell>
        </row>
        <row r="33">
          <cell r="A33">
            <v>8</v>
          </cell>
          <cell r="K33">
            <v>8</v>
          </cell>
          <cell r="N33" t="str">
            <v>Autom UAP P</v>
          </cell>
          <cell r="O33">
            <v>2</v>
          </cell>
          <cell r="P33" t="str">
            <v>Automaintenance P46 :étapes 1 à 3 (S10 - S52)</v>
          </cell>
          <cell r="Q33" t="str">
            <v>Automaintenance</v>
          </cell>
          <cell r="R33" t="str">
            <v>Th.D</v>
          </cell>
          <cell r="S33" t="str">
            <v>UAP P</v>
          </cell>
          <cell r="T33" t="str">
            <v>%  Avancement des projets</v>
          </cell>
          <cell r="U33">
            <v>1</v>
          </cell>
          <cell r="V33" t="str">
            <v>à définir</v>
          </cell>
          <cell r="W33" t="str">
            <v>à définir</v>
          </cell>
          <cell r="X33">
            <v>10</v>
          </cell>
          <cell r="Y33">
            <v>52</v>
          </cell>
          <cell r="AA33">
            <v>0</v>
          </cell>
          <cell r="AL33" t="str">
            <v>TPM</v>
          </cell>
          <cell r="AS33" t="str">
            <v>TPM</v>
          </cell>
          <cell r="BA33" t="str">
            <v>TPM</v>
          </cell>
          <cell r="BL33" t="str">
            <v>TPM</v>
          </cell>
        </row>
        <row r="34">
          <cell r="A34">
            <v>8</v>
          </cell>
          <cell r="K34">
            <v>8</v>
          </cell>
          <cell r="N34" t="str">
            <v>Autom UAP P</v>
          </cell>
          <cell r="O34">
            <v>3</v>
          </cell>
          <cell r="P34" t="str">
            <v>5S Flammage - zone marouflage B5 :</v>
          </cell>
          <cell r="Q34" t="str">
            <v>5S</v>
          </cell>
          <cell r="R34" t="str">
            <v>PL</v>
          </cell>
          <cell r="S34" t="str">
            <v>UAP P</v>
          </cell>
          <cell r="T34" t="str">
            <v>%  Avancement des projets</v>
          </cell>
          <cell r="U34">
            <v>1</v>
          </cell>
          <cell r="V34" t="str">
            <v>Audit 5S</v>
          </cell>
          <cell r="W34">
            <v>0.85</v>
          </cell>
          <cell r="X34">
            <v>23</v>
          </cell>
          <cell r="Y34">
            <v>48</v>
          </cell>
          <cell r="AA34">
            <v>0</v>
          </cell>
          <cell r="BC34" t="str">
            <v>TPM</v>
          </cell>
          <cell r="BL34" t="str">
            <v>TPM</v>
          </cell>
        </row>
        <row r="35">
          <cell r="A35">
            <v>8</v>
          </cell>
          <cell r="K35">
            <v>8</v>
          </cell>
          <cell r="N35" t="str">
            <v>Autom UAP P</v>
          </cell>
          <cell r="O35">
            <v>4</v>
          </cell>
          <cell r="P35" t="str">
            <v>5S zones presses encyclées</v>
          </cell>
          <cell r="Q35" t="str">
            <v>5S</v>
          </cell>
          <cell r="R35" t="str">
            <v>JPG</v>
          </cell>
          <cell r="S35" t="str">
            <v>UAP P</v>
          </cell>
          <cell r="T35" t="str">
            <v>%  Avancement des projets</v>
          </cell>
          <cell r="U35">
            <v>1</v>
          </cell>
          <cell r="V35" t="str">
            <v>Audit 5S</v>
          </cell>
          <cell r="W35">
            <v>0.85</v>
          </cell>
          <cell r="X35">
            <v>1</v>
          </cell>
          <cell r="Y35">
            <v>22</v>
          </cell>
          <cell r="AA35">
            <v>0</v>
          </cell>
          <cell r="AG35" t="str">
            <v>TPM</v>
          </cell>
          <cell r="AS35" t="str">
            <v>TPM</v>
          </cell>
        </row>
        <row r="36">
          <cell r="A36">
            <v>8</v>
          </cell>
          <cell r="K36">
            <v>8</v>
          </cell>
          <cell r="N36" t="str">
            <v>Autom UAP P</v>
          </cell>
          <cell r="O36">
            <v>5</v>
          </cell>
          <cell r="P36" t="str">
            <v>5S zone emballage PR</v>
          </cell>
          <cell r="Q36" t="str">
            <v>5S</v>
          </cell>
          <cell r="R36" t="str">
            <v>BL</v>
          </cell>
          <cell r="S36" t="str">
            <v>UAP P</v>
          </cell>
          <cell r="T36" t="str">
            <v>%  Avancement des projets</v>
          </cell>
          <cell r="U36">
            <v>1</v>
          </cell>
          <cell r="V36" t="str">
            <v>Audit 5S</v>
          </cell>
          <cell r="W36">
            <v>0.85</v>
          </cell>
          <cell r="X36">
            <v>1</v>
          </cell>
          <cell r="Y36">
            <v>14</v>
          </cell>
          <cell r="AA36">
            <v>0.75</v>
          </cell>
          <cell r="AG36" t="str">
            <v>TPM</v>
          </cell>
          <cell r="AN36" t="str">
            <v>TPM</v>
          </cell>
          <cell r="AO36" t="str">
            <v>TPM</v>
          </cell>
        </row>
        <row r="37">
          <cell r="A37">
            <v>8</v>
          </cell>
          <cell r="K37">
            <v>8</v>
          </cell>
          <cell r="N37" t="str">
            <v>Autom UAP P</v>
          </cell>
          <cell r="O37">
            <v>6</v>
          </cell>
          <cell r="P37" t="str">
            <v>5S zone armoire ADEGE</v>
          </cell>
          <cell r="Q37" t="str">
            <v>5S</v>
          </cell>
          <cell r="R37" t="str">
            <v>a définir</v>
          </cell>
          <cell r="S37" t="str">
            <v>UAP P</v>
          </cell>
          <cell r="T37" t="str">
            <v>%  Avancement des projets</v>
          </cell>
          <cell r="U37">
            <v>1</v>
          </cell>
          <cell r="V37" t="str">
            <v>Audit 5S</v>
          </cell>
          <cell r="W37">
            <v>0.85</v>
          </cell>
          <cell r="X37">
            <v>10</v>
          </cell>
          <cell r="Y37">
            <v>22</v>
          </cell>
          <cell r="AA37">
            <v>0</v>
          </cell>
          <cell r="AN37" t="str">
            <v>TPM</v>
          </cell>
          <cell r="AU37" t="str">
            <v>TPM</v>
          </cell>
        </row>
        <row r="38">
          <cell r="A38">
            <v>8</v>
          </cell>
          <cell r="K38">
            <v>8</v>
          </cell>
          <cell r="N38" t="str">
            <v>Autom UAP P</v>
          </cell>
          <cell r="O38">
            <v>7</v>
          </cell>
          <cell r="P38" t="str">
            <v>5S zone de stockage extérieur</v>
          </cell>
          <cell r="Q38" t="str">
            <v>5S</v>
          </cell>
          <cell r="R38" t="str">
            <v>OC</v>
          </cell>
          <cell r="S38" t="str">
            <v>UAP P</v>
          </cell>
          <cell r="T38" t="str">
            <v>%  Avancement des projets</v>
          </cell>
          <cell r="U38">
            <v>1</v>
          </cell>
          <cell r="V38" t="str">
            <v>Audit 5S</v>
          </cell>
          <cell r="W38">
            <v>0.85</v>
          </cell>
          <cell r="X38">
            <v>6</v>
          </cell>
          <cell r="Y38">
            <v>27</v>
          </cell>
          <cell r="AA38">
            <v>0.25</v>
          </cell>
          <cell r="AN38" t="str">
            <v>TPM</v>
          </cell>
          <cell r="AS38" t="str">
            <v>TPM</v>
          </cell>
          <cell r="BA38" t="str">
            <v>TPM</v>
          </cell>
        </row>
        <row r="39">
          <cell r="A39">
            <v>8</v>
          </cell>
          <cell r="K39">
            <v>8</v>
          </cell>
          <cell r="N39" t="str">
            <v>Autom UAP P</v>
          </cell>
          <cell r="O39">
            <v>8</v>
          </cell>
          <cell r="P39" t="str">
            <v>5S Plafond zone flammage</v>
          </cell>
          <cell r="Q39" t="str">
            <v>5S</v>
          </cell>
          <cell r="R39" t="str">
            <v>CR</v>
          </cell>
          <cell r="S39" t="str">
            <v>UAP P</v>
          </cell>
          <cell r="T39" t="str">
            <v>%  Avancement des projets</v>
          </cell>
          <cell r="U39">
            <v>1</v>
          </cell>
          <cell r="V39" t="str">
            <v>Audit 5S</v>
          </cell>
          <cell r="W39">
            <v>0.85</v>
          </cell>
          <cell r="X39">
            <v>10</v>
          </cell>
          <cell r="Y39">
            <v>27</v>
          </cell>
          <cell r="AA39">
            <v>0</v>
          </cell>
          <cell r="AN39" t="str">
            <v>TPM</v>
          </cell>
          <cell r="BA39" t="str">
            <v>TPM</v>
          </cell>
        </row>
        <row r="40">
          <cell r="B40">
            <v>8</v>
          </cell>
          <cell r="H40">
            <v>8</v>
          </cell>
          <cell r="N40" t="str">
            <v>Autom UAP P</v>
          </cell>
          <cell r="O40">
            <v>9</v>
          </cell>
          <cell r="P40" t="str">
            <v>Remise en conditions robots application vernis</v>
          </cell>
          <cell r="Q40" t="str">
            <v>5S</v>
          </cell>
          <cell r="R40" t="str">
            <v>NC</v>
          </cell>
          <cell r="S40" t="str">
            <v>UAP P</v>
          </cell>
          <cell r="T40" t="str">
            <v>%  Avancement des projets</v>
          </cell>
          <cell r="U40">
            <v>1</v>
          </cell>
          <cell r="V40" t="str">
            <v>à définir</v>
          </cell>
          <cell r="W40" t="str">
            <v>à définir</v>
          </cell>
          <cell r="X40">
            <v>6</v>
          </cell>
          <cell r="Y40">
            <v>18</v>
          </cell>
          <cell r="AA40">
            <v>0</v>
          </cell>
          <cell r="AN40" t="str">
            <v>TPM</v>
          </cell>
          <cell r="AS40" t="str">
            <v>TPM</v>
          </cell>
        </row>
        <row r="41">
          <cell r="A41">
            <v>8</v>
          </cell>
          <cell r="G41">
            <v>8</v>
          </cell>
          <cell r="N41" t="str">
            <v>Autom UAP P</v>
          </cell>
          <cell r="O41">
            <v>10</v>
          </cell>
          <cell r="P41" t="str">
            <v>Assemblage PC B5 - Implication des utilisateurs</v>
          </cell>
          <cell r="Q41" t="str">
            <v>Plan d'actions (PDCA)</v>
          </cell>
          <cell r="R41" t="str">
            <v>Ph.Ma</v>
          </cell>
          <cell r="S41" t="str">
            <v>UAP P</v>
          </cell>
          <cell r="T41" t="str">
            <v>%  Avancement des projets</v>
          </cell>
          <cell r="U41">
            <v>1</v>
          </cell>
          <cell r="V41" t="str">
            <v>à définir</v>
          </cell>
          <cell r="W41" t="str">
            <v>à définir</v>
          </cell>
          <cell r="X41">
            <v>10</v>
          </cell>
          <cell r="Y41">
            <v>44</v>
          </cell>
          <cell r="AA41">
            <v>0</v>
          </cell>
          <cell r="AN41" t="str">
            <v>TPM</v>
          </cell>
          <cell r="BC41" t="str">
            <v>TPM</v>
          </cell>
          <cell r="BL41" t="str">
            <v>TPM</v>
          </cell>
          <cell r="BT41" t="str">
            <v>TPM</v>
          </cell>
        </row>
        <row r="42">
          <cell r="A42">
            <v>8</v>
          </cell>
          <cell r="J42">
            <v>8</v>
          </cell>
          <cell r="N42" t="str">
            <v>Autom UAP P</v>
          </cell>
          <cell r="O42">
            <v>11</v>
          </cell>
          <cell r="P42" t="str">
            <v>Ass PC T5 - Amélioration prise des grille de calandre</v>
          </cell>
          <cell r="Q42" t="str">
            <v>Plan d'actions (PDCA)</v>
          </cell>
          <cell r="R42" t="str">
            <v>Ph.Ma</v>
          </cell>
          <cell r="S42" t="str">
            <v>UAP P</v>
          </cell>
          <cell r="T42" t="str">
            <v>%  Avancement des projets</v>
          </cell>
          <cell r="U42">
            <v>1</v>
          </cell>
          <cell r="V42" t="str">
            <v>à définir</v>
          </cell>
          <cell r="W42" t="str">
            <v>à définir</v>
          </cell>
          <cell r="X42">
            <v>1</v>
          </cell>
          <cell r="Y42">
            <v>14</v>
          </cell>
          <cell r="AA42">
            <v>0</v>
          </cell>
          <cell r="AG42" t="str">
            <v>TPM</v>
          </cell>
          <cell r="AN42" t="str">
            <v>TPM</v>
          </cell>
        </row>
        <row r="43">
          <cell r="C43">
            <v>8</v>
          </cell>
          <cell r="G43">
            <v>8</v>
          </cell>
          <cell r="N43" t="str">
            <v>Autom UAP P</v>
          </cell>
          <cell r="O43">
            <v>12</v>
          </cell>
          <cell r="P43" t="str">
            <v>Optimisation engagement latéral</v>
          </cell>
          <cell r="Q43" t="str">
            <v>Plan d'actions (PDCA)</v>
          </cell>
          <cell r="R43" t="str">
            <v>JC</v>
          </cell>
          <cell r="S43" t="str">
            <v>UAP P</v>
          </cell>
          <cell r="T43" t="str">
            <v>%  Avancement des projets</v>
          </cell>
          <cell r="U43">
            <v>1</v>
          </cell>
          <cell r="V43" t="str">
            <v>à définir</v>
          </cell>
          <cell r="W43" t="str">
            <v>à définir</v>
          </cell>
          <cell r="X43">
            <v>6</v>
          </cell>
          <cell r="Y43">
            <v>27</v>
          </cell>
          <cell r="AA43">
            <v>0</v>
          </cell>
          <cell r="AS43" t="str">
            <v>TPM</v>
          </cell>
          <cell r="BA43" t="str">
            <v>TPM</v>
          </cell>
        </row>
        <row r="44">
          <cell r="A44">
            <v>8</v>
          </cell>
          <cell r="K44">
            <v>8</v>
          </cell>
          <cell r="N44" t="str">
            <v>Autre</v>
          </cell>
          <cell r="O44">
            <v>1</v>
          </cell>
          <cell r="P44" t="str">
            <v>POAE vitrine industrielle</v>
          </cell>
          <cell r="Q44" t="str">
            <v>5S</v>
          </cell>
          <cell r="R44" t="str">
            <v>DU</v>
          </cell>
          <cell r="S44" t="str">
            <v>WCM</v>
          </cell>
          <cell r="T44" t="str">
            <v>%  Avancement des projets</v>
          </cell>
          <cell r="U44">
            <v>1</v>
          </cell>
          <cell r="V44" t="str">
            <v>A définir</v>
          </cell>
          <cell r="W44" t="str">
            <v>A définir</v>
          </cell>
          <cell r="X44">
            <v>1</v>
          </cell>
          <cell r="Y44">
            <v>52</v>
          </cell>
          <cell r="AA44">
            <v>0</v>
          </cell>
          <cell r="AH44" t="str">
            <v>TPM</v>
          </cell>
          <cell r="AQ44" t="str">
            <v>TPM</v>
          </cell>
          <cell r="BD44" t="str">
            <v>TPM</v>
          </cell>
          <cell r="BM44" t="str">
            <v>TPM</v>
          </cell>
          <cell r="BX44" t="str">
            <v>TPM</v>
          </cell>
        </row>
        <row r="45">
          <cell r="A45">
            <v>8</v>
          </cell>
          <cell r="K45">
            <v>8</v>
          </cell>
          <cell r="N45" t="str">
            <v>Autre</v>
          </cell>
          <cell r="O45">
            <v>2</v>
          </cell>
          <cell r="P45" t="str">
            <v>Cohérence audit 5S / Automaintenance / PROSE</v>
          </cell>
          <cell r="Q45" t="str">
            <v>Plan d'actions (PDCA)</v>
          </cell>
          <cell r="R45" t="str">
            <v>AVJ</v>
          </cell>
          <cell r="S45" t="str">
            <v>RH</v>
          </cell>
          <cell r="T45" t="str">
            <v>%  Avancement des projets</v>
          </cell>
          <cell r="U45">
            <v>1</v>
          </cell>
          <cell r="V45" t="str">
            <v>HSE</v>
          </cell>
          <cell r="W45" t="str">
            <v>A définir</v>
          </cell>
          <cell r="X45">
            <v>1</v>
          </cell>
          <cell r="Y45">
            <v>27</v>
          </cell>
          <cell r="AA45">
            <v>0.25</v>
          </cell>
          <cell r="AL45" t="str">
            <v>TPM</v>
          </cell>
          <cell r="AP45" t="str">
            <v>TPM</v>
          </cell>
          <cell r="AX45" t="str">
            <v>TPM</v>
          </cell>
        </row>
        <row r="46">
          <cell r="C46">
            <v>8</v>
          </cell>
          <cell r="G46">
            <v>8</v>
          </cell>
          <cell r="N46" t="str">
            <v>Autre</v>
          </cell>
          <cell r="O46">
            <v>3</v>
          </cell>
          <cell r="P46" t="str">
            <v>Utilisation des OPL (concordance TPM / système qualité / capitalisation)</v>
          </cell>
          <cell r="Q46" t="str">
            <v>Plan d'actions (PDCA)</v>
          </cell>
          <cell r="R46" t="str">
            <v>WCM</v>
          </cell>
          <cell r="S46" t="str">
            <v>WCM</v>
          </cell>
          <cell r="T46" t="str">
            <v>%  Avancement des projets</v>
          </cell>
          <cell r="U46">
            <v>1</v>
          </cell>
          <cell r="V46" t="str">
            <v>à définir</v>
          </cell>
          <cell r="W46" t="str">
            <v>à définir</v>
          </cell>
          <cell r="X46">
            <v>1</v>
          </cell>
          <cell r="Y46">
            <v>52</v>
          </cell>
          <cell r="AA46">
            <v>0.25</v>
          </cell>
          <cell r="AI46" t="str">
            <v>TPM</v>
          </cell>
          <cell r="AP46" t="str">
            <v>TPM</v>
          </cell>
          <cell r="AX46" t="str">
            <v>TPM</v>
          </cell>
          <cell r="BM46" t="str">
            <v>TPM</v>
          </cell>
          <cell r="BU46" t="str">
            <v>TPM</v>
          </cell>
        </row>
        <row r="47">
          <cell r="A47">
            <v>8</v>
          </cell>
          <cell r="G47">
            <v>8</v>
          </cell>
          <cell r="N47" t="str">
            <v>G° Comp.</v>
          </cell>
          <cell r="O47">
            <v>0</v>
          </cell>
          <cell r="P47" t="str">
            <v>Management Pilier</v>
          </cell>
          <cell r="Q47" t="str">
            <v>Plan d'actions (PDCA)</v>
          </cell>
          <cell r="R47" t="str">
            <v>SLG / IG</v>
          </cell>
          <cell r="S47" t="str">
            <v>RH</v>
          </cell>
          <cell r="T47" t="str">
            <v>%  Avancement des projets</v>
          </cell>
          <cell r="U47">
            <v>1</v>
          </cell>
          <cell r="V47" t="str">
            <v>Nb pers à niv 4</v>
          </cell>
          <cell r="W47">
            <v>40</v>
          </cell>
          <cell r="X47">
            <v>1</v>
          </cell>
          <cell r="Y47">
            <v>52</v>
          </cell>
          <cell r="AA47">
            <v>0.25</v>
          </cell>
          <cell r="AF47" t="str">
            <v>TPM</v>
          </cell>
          <cell r="AI47" t="str">
            <v>TPM</v>
          </cell>
          <cell r="AO47" t="str">
            <v>TPM</v>
          </cell>
          <cell r="AT47" t="str">
            <v>TPM</v>
          </cell>
          <cell r="AZ47" t="str">
            <v>TPM</v>
          </cell>
          <cell r="BD47" t="str">
            <v>TPM</v>
          </cell>
          <cell r="BJ47" t="str">
            <v>TPM</v>
          </cell>
          <cell r="BO47" t="str">
            <v>TPM</v>
          </cell>
          <cell r="BS47" t="str">
            <v>TPM</v>
          </cell>
          <cell r="BW47" t="str">
            <v>TPM</v>
          </cell>
          <cell r="CA47" t="str">
            <v>TPM</v>
          </cell>
        </row>
        <row r="48">
          <cell r="E48">
            <v>8</v>
          </cell>
          <cell r="G48">
            <v>8</v>
          </cell>
          <cell r="N48" t="str">
            <v>G° Comp.</v>
          </cell>
          <cell r="O48">
            <v>1</v>
          </cell>
          <cell r="P48" t="str">
            <v>Compétences des Pilotes (Qualité, Logistique, technique, Coordination)</v>
          </cell>
          <cell r="Q48" t="str">
            <v>Plan d'actions (PDCA)</v>
          </cell>
          <cell r="R48" t="str">
            <v>IG</v>
          </cell>
          <cell r="S48" t="str">
            <v>RH</v>
          </cell>
          <cell r="T48" t="str">
            <v>%  Avancement des projets</v>
          </cell>
          <cell r="U48">
            <v>1</v>
          </cell>
          <cell r="V48" t="str">
            <v>à définir</v>
          </cell>
          <cell r="W48" t="str">
            <v>à définir</v>
          </cell>
          <cell r="X48">
            <v>15</v>
          </cell>
          <cell r="Y48">
            <v>38</v>
          </cell>
          <cell r="AA48">
            <v>0</v>
          </cell>
          <cell r="AZ48" t="str">
            <v>TPM</v>
          </cell>
          <cell r="BJ48" t="str">
            <v>TPM</v>
          </cell>
        </row>
        <row r="49">
          <cell r="A49">
            <v>8</v>
          </cell>
          <cell r="G49">
            <v>8</v>
          </cell>
          <cell r="N49" t="str">
            <v>G° Comp.</v>
          </cell>
          <cell r="O49">
            <v>2</v>
          </cell>
          <cell r="P49" t="str">
            <v>Plan de formation B5 (assemblage, soudure)</v>
          </cell>
          <cell r="Q49" t="str">
            <v>Plan d'actions (PDCA)</v>
          </cell>
          <cell r="R49" t="str">
            <v>IG</v>
          </cell>
          <cell r="S49" t="str">
            <v>RH</v>
          </cell>
          <cell r="T49" t="str">
            <v>%  Avancement des projets</v>
          </cell>
          <cell r="U49">
            <v>1</v>
          </cell>
          <cell r="V49" t="str">
            <v>à définir</v>
          </cell>
          <cell r="W49" t="str">
            <v>à définir</v>
          </cell>
          <cell r="X49">
            <v>1</v>
          </cell>
          <cell r="Y49">
            <v>52</v>
          </cell>
          <cell r="AA49">
            <v>0</v>
          </cell>
          <cell r="AI49" t="str">
            <v>TPM</v>
          </cell>
          <cell r="AT49" t="str">
            <v>TPM</v>
          </cell>
          <cell r="AZ49" t="str">
            <v>TPM</v>
          </cell>
          <cell r="BJ49" t="str">
            <v>TPM</v>
          </cell>
          <cell r="BS49" t="str">
            <v>TPM</v>
          </cell>
          <cell r="CA49" t="str">
            <v>TPM</v>
          </cell>
        </row>
        <row r="50">
          <cell r="A50">
            <v>8</v>
          </cell>
          <cell r="K50">
            <v>8</v>
          </cell>
          <cell r="N50" t="str">
            <v>G° Comp.</v>
          </cell>
          <cell r="O50">
            <v>3</v>
          </cell>
          <cell r="P50" t="str">
            <v>Plan d'actions suite à enquête de satisfaction</v>
          </cell>
          <cell r="Q50" t="str">
            <v>Plan d'actions (PDCA)</v>
          </cell>
          <cell r="R50" t="str">
            <v>SLG / IG</v>
          </cell>
          <cell r="S50" t="str">
            <v>RH</v>
          </cell>
          <cell r="T50" t="str">
            <v>%  Avancement des projets</v>
          </cell>
          <cell r="U50">
            <v>1</v>
          </cell>
          <cell r="V50" t="str">
            <v>à définir</v>
          </cell>
          <cell r="W50" t="str">
            <v>à définir</v>
          </cell>
          <cell r="X50">
            <v>36</v>
          </cell>
          <cell r="Y50">
            <v>52</v>
          </cell>
          <cell r="AA50">
            <v>0</v>
          </cell>
          <cell r="BO50" t="str">
            <v>TPM</v>
          </cell>
          <cell r="BS50" t="str">
            <v>TPM</v>
          </cell>
          <cell r="BW50" t="str">
            <v>TPM</v>
          </cell>
          <cell r="CA50" t="str">
            <v>TPM</v>
          </cell>
        </row>
        <row r="51">
          <cell r="A51">
            <v>8</v>
          </cell>
          <cell r="K51">
            <v>8</v>
          </cell>
          <cell r="N51" t="str">
            <v>G° Comp.</v>
          </cell>
          <cell r="O51">
            <v>4</v>
          </cell>
          <cell r="P51" t="str">
            <v>Mémento sur le fonctionnement des membres du CE, DP et CHSCT (rappel de leurs prérogatives, utilisation des crédits d'heures …)</v>
          </cell>
          <cell r="Q51" t="str">
            <v>Plan d'actions (PDCA)</v>
          </cell>
          <cell r="R51" t="str">
            <v xml:space="preserve">SLG </v>
          </cell>
          <cell r="S51" t="str">
            <v>RH</v>
          </cell>
          <cell r="T51" t="str">
            <v>%  Avancement des projets</v>
          </cell>
          <cell r="U51">
            <v>1</v>
          </cell>
          <cell r="V51" t="str">
            <v>à définir</v>
          </cell>
          <cell r="W51" t="str">
            <v>à définir</v>
          </cell>
          <cell r="X51">
            <v>10</v>
          </cell>
          <cell r="Y51">
            <v>14</v>
          </cell>
          <cell r="AA51">
            <v>0</v>
          </cell>
          <cell r="AO51" t="str">
            <v>TPM</v>
          </cell>
        </row>
        <row r="52">
          <cell r="A52">
            <v>8</v>
          </cell>
          <cell r="G52">
            <v>8</v>
          </cell>
          <cell r="N52" t="str">
            <v>G° Comp.</v>
          </cell>
          <cell r="O52">
            <v>5</v>
          </cell>
          <cell r="P52" t="str">
            <v>Traitement des problématiques relationnelles et d'organisation des équipes</v>
          </cell>
          <cell r="Q52" t="str">
            <v>Plan d'actions (PDCA)</v>
          </cell>
          <cell r="R52" t="str">
            <v>SlG</v>
          </cell>
          <cell r="S52" t="str">
            <v>RH</v>
          </cell>
          <cell r="T52" t="str">
            <v>%  Avancement des projets</v>
          </cell>
          <cell r="U52">
            <v>1</v>
          </cell>
          <cell r="V52" t="str">
            <v>à définir</v>
          </cell>
          <cell r="W52" t="str">
            <v>à définir</v>
          </cell>
          <cell r="X52">
            <v>1</v>
          </cell>
          <cell r="Y52">
            <v>52</v>
          </cell>
          <cell r="AA52">
            <v>0</v>
          </cell>
          <cell r="AI52" t="str">
            <v>TPM</v>
          </cell>
          <cell r="AT52" t="str">
            <v>TPM</v>
          </cell>
          <cell r="AZ52" t="str">
            <v>TPM</v>
          </cell>
          <cell r="BJ52" t="str">
            <v>TPM</v>
          </cell>
          <cell r="BS52" t="str">
            <v>TPM</v>
          </cell>
          <cell r="CA52" t="str">
            <v>TPM</v>
          </cell>
        </row>
        <row r="53">
          <cell r="A53">
            <v>8</v>
          </cell>
          <cell r="G53">
            <v>8</v>
          </cell>
          <cell r="N53" t="str">
            <v>G° Comp.</v>
          </cell>
          <cell r="O53">
            <v>6</v>
          </cell>
          <cell r="P53" t="str">
            <v xml:space="preserve">Gestion de la sous charge  2004. </v>
          </cell>
          <cell r="Q53" t="str">
            <v>Plan d'actions (PDCA)</v>
          </cell>
          <cell r="R53" t="str">
            <v>SlG</v>
          </cell>
          <cell r="S53" t="str">
            <v>RH</v>
          </cell>
          <cell r="T53" t="str">
            <v>%  Avancement des projets</v>
          </cell>
          <cell r="U53">
            <v>1</v>
          </cell>
          <cell r="V53" t="str">
            <v>à définir</v>
          </cell>
          <cell r="W53" t="str">
            <v>à définir</v>
          </cell>
          <cell r="X53">
            <v>1</v>
          </cell>
          <cell r="Y53">
            <v>52</v>
          </cell>
          <cell r="AA53">
            <v>0.25</v>
          </cell>
          <cell r="AI53" t="str">
            <v>TPM</v>
          </cell>
          <cell r="AT53" t="str">
            <v>TPM</v>
          </cell>
          <cell r="AZ53" t="str">
            <v>TPM</v>
          </cell>
          <cell r="BJ53" t="str">
            <v>TPM</v>
          </cell>
          <cell r="BS53" t="str">
            <v>TPM</v>
          </cell>
          <cell r="CA53" t="str">
            <v>TPM</v>
          </cell>
        </row>
        <row r="54">
          <cell r="C54">
            <v>8</v>
          </cell>
          <cell r="G54">
            <v>8</v>
          </cell>
          <cell r="N54" t="str">
            <v>Log</v>
          </cell>
          <cell r="O54">
            <v>0</v>
          </cell>
          <cell r="P54" t="str">
            <v>Management Pilier</v>
          </cell>
          <cell r="Q54" t="str">
            <v>Plan d'actions (PDCA)</v>
          </cell>
          <cell r="R54" t="str">
            <v>Mo Mo</v>
          </cell>
          <cell r="S54" t="str">
            <v>LOG</v>
          </cell>
          <cell r="T54" t="str">
            <v>%  Avancement des projets</v>
          </cell>
          <cell r="U54">
            <v>1</v>
          </cell>
          <cell r="V54" t="str">
            <v>à définir</v>
          </cell>
          <cell r="W54" t="str">
            <v>à définir</v>
          </cell>
          <cell r="X54">
            <v>1</v>
          </cell>
          <cell r="Y54">
            <v>52</v>
          </cell>
          <cell r="AA54">
            <v>0.25</v>
          </cell>
          <cell r="AG54" t="str">
            <v>TPM</v>
          </cell>
          <cell r="AL54" t="str">
            <v>TPM</v>
          </cell>
          <cell r="AT54" t="str">
            <v>TPM</v>
          </cell>
          <cell r="BA54" t="str">
            <v>TPM</v>
          </cell>
          <cell r="BL54" t="str">
            <v>TPM</v>
          </cell>
          <cell r="BP54" t="str">
            <v>TPM</v>
          </cell>
          <cell r="BT54" t="str">
            <v>TPM</v>
          </cell>
          <cell r="BX54" t="str">
            <v>TPM</v>
          </cell>
        </row>
        <row r="55">
          <cell r="C55">
            <v>8</v>
          </cell>
          <cell r="G55">
            <v>8</v>
          </cell>
          <cell r="N55" t="str">
            <v>Log</v>
          </cell>
          <cell r="O55">
            <v>1</v>
          </cell>
          <cell r="P55" t="str">
            <v>Maîtrise et pérénisation de SCOOP</v>
          </cell>
          <cell r="Q55" t="str">
            <v>Plan d'actions (PDCA)</v>
          </cell>
          <cell r="R55" t="str">
            <v>XD</v>
          </cell>
          <cell r="S55" t="str">
            <v>LOG</v>
          </cell>
          <cell r="T55" t="str">
            <v>%  Avancement des projets</v>
          </cell>
          <cell r="U55">
            <v>1</v>
          </cell>
          <cell r="V55" t="str">
            <v>à définir</v>
          </cell>
          <cell r="W55" t="str">
            <v>à définir</v>
          </cell>
          <cell r="X55">
            <v>1</v>
          </cell>
          <cell r="Y55">
            <v>52</v>
          </cell>
          <cell r="AA55">
            <v>0</v>
          </cell>
          <cell r="AN55" t="str">
            <v>TPM</v>
          </cell>
          <cell r="BA55" t="str">
            <v>TPM</v>
          </cell>
          <cell r="BL55" t="str">
            <v>TPM</v>
          </cell>
          <cell r="BX55" t="str">
            <v>TPM</v>
          </cell>
        </row>
        <row r="56">
          <cell r="N56" t="str">
            <v>Log</v>
          </cell>
          <cell r="O56">
            <v>2</v>
          </cell>
          <cell r="P56" t="str">
            <v>Maîtrise du métier logistique</v>
          </cell>
          <cell r="Q56" t="str">
            <v>Plan d'actions (PDCA)</v>
          </cell>
          <cell r="R56" t="str">
            <v>XD</v>
          </cell>
          <cell r="S56" t="str">
            <v>LOG</v>
          </cell>
          <cell r="T56" t="str">
            <v>%  Avancement des projets</v>
          </cell>
          <cell r="U56">
            <v>1</v>
          </cell>
          <cell r="V56" t="str">
            <v>à définir</v>
          </cell>
          <cell r="W56" t="str">
            <v>à définir</v>
          </cell>
          <cell r="X56">
            <v>37</v>
          </cell>
          <cell r="Y56">
            <v>53</v>
          </cell>
          <cell r="AA56">
            <v>0</v>
          </cell>
          <cell r="BX56" t="str">
            <v>TPM</v>
          </cell>
        </row>
        <row r="57">
          <cell r="D57">
            <v>8</v>
          </cell>
          <cell r="G57">
            <v>8</v>
          </cell>
          <cell r="N57" t="str">
            <v>Log</v>
          </cell>
          <cell r="O57">
            <v>3</v>
          </cell>
          <cell r="P57" t="str">
            <v>Définition et mise en œuvre des protocoles logistiques</v>
          </cell>
          <cell r="Q57" t="str">
            <v>Plan d'actions (PDCA)</v>
          </cell>
          <cell r="R57" t="str">
            <v>MoMo</v>
          </cell>
          <cell r="S57" t="str">
            <v>LOG</v>
          </cell>
          <cell r="T57" t="str">
            <v>%  Avancement des projets</v>
          </cell>
          <cell r="U57">
            <v>1</v>
          </cell>
          <cell r="V57" t="str">
            <v>à définir</v>
          </cell>
          <cell r="W57" t="str">
            <v>à définir</v>
          </cell>
          <cell r="X57">
            <v>1</v>
          </cell>
          <cell r="Y57">
            <v>40</v>
          </cell>
          <cell r="AA57">
            <v>0.25</v>
          </cell>
          <cell r="AN57" t="str">
            <v>TPM</v>
          </cell>
          <cell r="BA57" t="str">
            <v>TPM</v>
          </cell>
          <cell r="BL57" t="str">
            <v>TPM</v>
          </cell>
        </row>
        <row r="58">
          <cell r="C58">
            <v>8</v>
          </cell>
          <cell r="G58">
            <v>8</v>
          </cell>
          <cell r="N58" t="str">
            <v>Log</v>
          </cell>
          <cell r="O58">
            <v>4</v>
          </cell>
          <cell r="P58" t="str">
            <v>Value Stream Mapping</v>
          </cell>
          <cell r="Q58" t="str">
            <v>à définir</v>
          </cell>
          <cell r="R58" t="str">
            <v>XD / MM</v>
          </cell>
          <cell r="S58" t="str">
            <v>LOG</v>
          </cell>
          <cell r="T58" t="str">
            <v>%  Avancement des projets</v>
          </cell>
          <cell r="U58">
            <v>1</v>
          </cell>
          <cell r="V58" t="str">
            <v>à définir</v>
          </cell>
          <cell r="W58" t="str">
            <v>à définir</v>
          </cell>
          <cell r="X58">
            <v>1</v>
          </cell>
          <cell r="Y58">
            <v>44</v>
          </cell>
          <cell r="AA58">
            <v>0.25</v>
          </cell>
          <cell r="AO58" t="str">
            <v>TPM</v>
          </cell>
          <cell r="BA58" t="str">
            <v>TPM</v>
          </cell>
          <cell r="BL58" t="str">
            <v>TPM</v>
          </cell>
        </row>
        <row r="59">
          <cell r="C59">
            <v>8</v>
          </cell>
          <cell r="G59">
            <v>8</v>
          </cell>
          <cell r="N59" t="str">
            <v>Log</v>
          </cell>
          <cell r="O59">
            <v>5</v>
          </cell>
          <cell r="P59" t="str">
            <v>Evalog B5</v>
          </cell>
          <cell r="Q59" t="str">
            <v>Plan d'actions (PDCA)</v>
          </cell>
          <cell r="R59" t="str">
            <v>MoMo</v>
          </cell>
          <cell r="S59" t="str">
            <v>LOG</v>
          </cell>
          <cell r="T59" t="str">
            <v>%  Avancement des projets</v>
          </cell>
          <cell r="U59">
            <v>1</v>
          </cell>
          <cell r="V59" t="str">
            <v>à définir</v>
          </cell>
          <cell r="W59" t="str">
            <v>à définir</v>
          </cell>
          <cell r="X59">
            <v>1</v>
          </cell>
          <cell r="Y59">
            <v>14</v>
          </cell>
          <cell r="AA59">
            <v>0.25</v>
          </cell>
          <cell r="AI59" t="str">
            <v>TPM</v>
          </cell>
          <cell r="AN59" t="str">
            <v>TPM</v>
          </cell>
        </row>
        <row r="60">
          <cell r="C60">
            <v>8</v>
          </cell>
          <cell r="G60">
            <v>8</v>
          </cell>
          <cell r="N60" t="str">
            <v>Log</v>
          </cell>
          <cell r="O60">
            <v>6</v>
          </cell>
          <cell r="P60" t="str">
            <v>Kanban T5 et B5</v>
          </cell>
          <cell r="Q60" t="str">
            <v>Plan d'actions (PDCA)</v>
          </cell>
          <cell r="R60" t="str">
            <v>XD</v>
          </cell>
          <cell r="S60" t="str">
            <v>LOG</v>
          </cell>
          <cell r="T60" t="str">
            <v>%  Avancement des projets</v>
          </cell>
          <cell r="U60">
            <v>1</v>
          </cell>
          <cell r="V60" t="str">
            <v>à définir</v>
          </cell>
          <cell r="W60" t="str">
            <v>à définir</v>
          </cell>
          <cell r="X60">
            <v>2</v>
          </cell>
          <cell r="Y60">
            <v>16</v>
          </cell>
          <cell r="AA60">
            <v>0.5</v>
          </cell>
          <cell r="AI60" t="str">
            <v>TPM</v>
          </cell>
          <cell r="AN60" t="str">
            <v>TPM</v>
          </cell>
        </row>
        <row r="61">
          <cell r="C61">
            <v>8</v>
          </cell>
          <cell r="K61">
            <v>8</v>
          </cell>
          <cell r="N61" t="str">
            <v>Log</v>
          </cell>
          <cell r="O61">
            <v>7</v>
          </cell>
          <cell r="P61" t="str">
            <v>Réduction des surfaces de stockage hors PF et SF</v>
          </cell>
          <cell r="Q61" t="str">
            <v>à définir</v>
          </cell>
          <cell r="R61" t="str">
            <v>PhP</v>
          </cell>
          <cell r="S61" t="str">
            <v>LOG</v>
          </cell>
          <cell r="T61" t="str">
            <v>%  Avancement des projets</v>
          </cell>
          <cell r="U61">
            <v>1</v>
          </cell>
          <cell r="V61" t="str">
            <v>à définir</v>
          </cell>
          <cell r="W61" t="str">
            <v>à définir</v>
          </cell>
          <cell r="X61">
            <v>1</v>
          </cell>
          <cell r="Y61">
            <v>52</v>
          </cell>
          <cell r="AA61">
            <v>0</v>
          </cell>
          <cell r="AN61" t="str">
            <v>TPM</v>
          </cell>
          <cell r="BA61" t="str">
            <v>TPM</v>
          </cell>
          <cell r="BL61" t="str">
            <v>TPM</v>
          </cell>
          <cell r="BX61" t="str">
            <v>TPM</v>
          </cell>
        </row>
        <row r="62">
          <cell r="C62">
            <v>8</v>
          </cell>
          <cell r="G62">
            <v>8</v>
          </cell>
          <cell r="N62" t="str">
            <v>Maint Plan</v>
          </cell>
          <cell r="O62">
            <v>0</v>
          </cell>
          <cell r="P62" t="str">
            <v>Management Pilier</v>
          </cell>
          <cell r="Q62" t="str">
            <v>Plan d'actions (PDCA)</v>
          </cell>
          <cell r="R62" t="str">
            <v>RM</v>
          </cell>
          <cell r="S62" t="str">
            <v>ST</v>
          </cell>
          <cell r="T62" t="str">
            <v>%  Avancement des projets</v>
          </cell>
          <cell r="U62">
            <v>1</v>
          </cell>
          <cell r="V62" t="str">
            <v>% rebuts au démarrage sur produits ciblés</v>
          </cell>
          <cell r="W62" t="str">
            <v>réduire de 20% le niveau actuel</v>
          </cell>
          <cell r="X62">
            <v>1</v>
          </cell>
          <cell r="Y62">
            <v>52</v>
          </cell>
          <cell r="AA62">
            <v>0.25</v>
          </cell>
          <cell r="AH62" t="str">
            <v>TPM</v>
          </cell>
          <cell r="AL62" t="str">
            <v>TPM</v>
          </cell>
          <cell r="AP62" t="str">
            <v>TPM</v>
          </cell>
          <cell r="AZ62" t="str">
            <v>TPM</v>
          </cell>
          <cell r="BE62" t="str">
            <v>TPM</v>
          </cell>
          <cell r="BM62" t="str">
            <v>TPM</v>
          </cell>
          <cell r="BQ62" t="str">
            <v>TPM</v>
          </cell>
          <cell r="BU62" t="str">
            <v>TPM</v>
          </cell>
          <cell r="BY62" t="str">
            <v>TPM</v>
          </cell>
        </row>
        <row r="63">
          <cell r="C63">
            <v>8</v>
          </cell>
          <cell r="G63">
            <v>8</v>
          </cell>
          <cell r="N63" t="str">
            <v>Maint Plan</v>
          </cell>
          <cell r="O63">
            <v>1</v>
          </cell>
          <cell r="P63" t="str">
            <v>Réduction du temps d'arrêts cabines</v>
          </cell>
          <cell r="Q63" t="str">
            <v xml:space="preserve">Réduction des petits arrêts </v>
          </cell>
          <cell r="R63" t="str">
            <v>JFD</v>
          </cell>
          <cell r="S63" t="str">
            <v>UAP P</v>
          </cell>
          <cell r="T63" t="str">
            <v>%  Avancement des projets</v>
          </cell>
          <cell r="U63">
            <v>1</v>
          </cell>
          <cell r="V63" t="str">
            <v>à définir</v>
          </cell>
          <cell r="W63" t="str">
            <v>à définir</v>
          </cell>
          <cell r="X63">
            <v>1</v>
          </cell>
          <cell r="Y63">
            <v>52</v>
          </cell>
          <cell r="AA63">
            <v>0.25</v>
          </cell>
          <cell r="AJ63" t="str">
            <v>TPM</v>
          </cell>
          <cell r="BE63" t="str">
            <v>TPM</v>
          </cell>
          <cell r="BM63" t="str">
            <v>TPM</v>
          </cell>
          <cell r="BY63" t="str">
            <v>TPM</v>
          </cell>
        </row>
        <row r="64">
          <cell r="C64">
            <v>8</v>
          </cell>
          <cell r="K64">
            <v>8</v>
          </cell>
          <cell r="N64" t="str">
            <v>Maint Plan</v>
          </cell>
          <cell r="O64">
            <v>2</v>
          </cell>
          <cell r="P64" t="str">
            <v>Réduction des fuites d'huile</v>
          </cell>
          <cell r="Q64" t="str">
            <v>Plan d'actions (PDCA)</v>
          </cell>
          <cell r="R64" t="str">
            <v>AB</v>
          </cell>
          <cell r="S64" t="str">
            <v>ST</v>
          </cell>
          <cell r="T64" t="str">
            <v>%  Avancement des projets</v>
          </cell>
          <cell r="U64">
            <v>1</v>
          </cell>
          <cell r="V64" t="str">
            <v>à définir</v>
          </cell>
          <cell r="W64" t="str">
            <v>à définir</v>
          </cell>
          <cell r="X64">
            <v>1</v>
          </cell>
          <cell r="Y64">
            <v>52</v>
          </cell>
          <cell r="AA64">
            <v>0.25</v>
          </cell>
          <cell r="AJ64" t="str">
            <v>TPM</v>
          </cell>
          <cell r="BE64" t="str">
            <v>TPM</v>
          </cell>
          <cell r="BM64" t="str">
            <v>TPM</v>
          </cell>
          <cell r="BY64" t="str">
            <v>TPM</v>
          </cell>
        </row>
        <row r="65">
          <cell r="C65">
            <v>8</v>
          </cell>
          <cell r="G65">
            <v>8</v>
          </cell>
          <cell r="N65" t="str">
            <v>Maint Plan</v>
          </cell>
          <cell r="O65">
            <v>3</v>
          </cell>
          <cell r="P65" t="str">
            <v>Réduction pannes P 35</v>
          </cell>
          <cell r="Q65" t="str">
            <v xml:space="preserve">Réduction des pannes </v>
          </cell>
          <cell r="R65" t="str">
            <v>DD</v>
          </cell>
          <cell r="S65" t="str">
            <v>UAPM</v>
          </cell>
          <cell r="T65" t="str">
            <v>%  Avancement des projets</v>
          </cell>
          <cell r="U65">
            <v>1</v>
          </cell>
          <cell r="V65" t="str">
            <v>à définir</v>
          </cell>
          <cell r="W65" t="str">
            <v>à définir</v>
          </cell>
          <cell r="X65">
            <v>1</v>
          </cell>
          <cell r="Y65">
            <v>27</v>
          </cell>
          <cell r="AA65">
            <v>0.25</v>
          </cell>
          <cell r="AJ65" t="str">
            <v>TPM</v>
          </cell>
          <cell r="AY65" t="str">
            <v>TPM</v>
          </cell>
        </row>
        <row r="66">
          <cell r="C66">
            <v>8</v>
          </cell>
          <cell r="G66">
            <v>8</v>
          </cell>
          <cell r="N66" t="str">
            <v>Maint Plan</v>
          </cell>
          <cell r="O66">
            <v>4</v>
          </cell>
          <cell r="P66" t="str">
            <v>Réduction des arrêts robot transversal (UAP P)</v>
          </cell>
          <cell r="Q66" t="str">
            <v xml:space="preserve">Réduction des petits arrêts </v>
          </cell>
          <cell r="R66" t="str">
            <v>Ph.Mo</v>
          </cell>
          <cell r="S66" t="str">
            <v>ST</v>
          </cell>
          <cell r="T66" t="str">
            <v>%  Avancement des projets</v>
          </cell>
          <cell r="U66">
            <v>1</v>
          </cell>
          <cell r="V66" t="str">
            <v>à définir</v>
          </cell>
          <cell r="W66" t="str">
            <v>à définir</v>
          </cell>
          <cell r="X66">
            <v>1</v>
          </cell>
          <cell r="Y66">
            <v>27</v>
          </cell>
          <cell r="AA66">
            <v>0.25</v>
          </cell>
          <cell r="AZ66" t="str">
            <v>TPM</v>
          </cell>
        </row>
        <row r="67">
          <cell r="C67">
            <v>8</v>
          </cell>
          <cell r="G67">
            <v>8</v>
          </cell>
          <cell r="N67" t="str">
            <v>Maint Plan</v>
          </cell>
          <cell r="O67">
            <v>5</v>
          </cell>
          <cell r="P67" t="str">
            <v>Réduction pannes P 31</v>
          </cell>
          <cell r="Q67" t="str">
            <v xml:space="preserve">Réduction des pannes </v>
          </cell>
          <cell r="R67" t="str">
            <v>JP De Paoli</v>
          </cell>
          <cell r="S67" t="str">
            <v>ST</v>
          </cell>
          <cell r="T67" t="str">
            <v>%  Avancement des projets</v>
          </cell>
          <cell r="U67">
            <v>1</v>
          </cell>
          <cell r="V67" t="str">
            <v>à définir</v>
          </cell>
          <cell r="W67" t="str">
            <v>à définir</v>
          </cell>
          <cell r="X67">
            <v>1</v>
          </cell>
          <cell r="Y67">
            <v>27</v>
          </cell>
          <cell r="AA67">
            <v>0</v>
          </cell>
          <cell r="AJ67" t="str">
            <v>TPM</v>
          </cell>
          <cell r="AY67" t="str">
            <v>TPM</v>
          </cell>
        </row>
        <row r="68">
          <cell r="C68">
            <v>8</v>
          </cell>
          <cell r="G68">
            <v>8</v>
          </cell>
          <cell r="N68" t="str">
            <v>Maint Plan</v>
          </cell>
          <cell r="O68">
            <v>6</v>
          </cell>
          <cell r="P68" t="str">
            <v>Fiches d'analyse de pannes / Progrès individuel</v>
          </cell>
          <cell r="Q68" t="str">
            <v xml:space="preserve">Réduction des pannes </v>
          </cell>
          <cell r="R68" t="str">
            <v>RM</v>
          </cell>
          <cell r="S68" t="str">
            <v>ST</v>
          </cell>
          <cell r="T68" t="str">
            <v>%  Avancement des projets</v>
          </cell>
          <cell r="U68">
            <v>1</v>
          </cell>
          <cell r="V68" t="str">
            <v>à définir</v>
          </cell>
          <cell r="W68" t="str">
            <v>à définir</v>
          </cell>
          <cell r="X68">
            <v>1</v>
          </cell>
          <cell r="Y68">
            <v>52</v>
          </cell>
          <cell r="AA68">
            <v>0.25</v>
          </cell>
          <cell r="AJ68" t="str">
            <v>TPM</v>
          </cell>
          <cell r="AY68" t="str">
            <v>TPM</v>
          </cell>
          <cell r="BE68" t="str">
            <v>TPM</v>
          </cell>
          <cell r="BM68" t="str">
            <v>TPM</v>
          </cell>
          <cell r="BY68" t="str">
            <v>TPM</v>
          </cell>
        </row>
        <row r="69">
          <cell r="C69">
            <v>8</v>
          </cell>
          <cell r="G69">
            <v>8</v>
          </cell>
          <cell r="N69" t="str">
            <v>Maint Plan</v>
          </cell>
          <cell r="O69">
            <v>7</v>
          </cell>
          <cell r="P69" t="str">
            <v>Evolution correctif GMAO</v>
          </cell>
          <cell r="Q69" t="str">
            <v>Plan d'actions (PDCA)</v>
          </cell>
          <cell r="R69" t="str">
            <v>DD</v>
          </cell>
          <cell r="S69" t="str">
            <v>UAPM</v>
          </cell>
          <cell r="T69" t="str">
            <v>%  Avancement des projets</v>
          </cell>
          <cell r="U69">
            <v>1</v>
          </cell>
          <cell r="V69" t="str">
            <v>à définir</v>
          </cell>
          <cell r="W69" t="str">
            <v>à définir</v>
          </cell>
          <cell r="X69">
            <v>15</v>
          </cell>
          <cell r="Y69">
            <v>31</v>
          </cell>
          <cell r="AA69">
            <v>0.25</v>
          </cell>
          <cell r="AW69" t="str">
            <v>TPM</v>
          </cell>
          <cell r="BE69" t="str">
            <v>TPM</v>
          </cell>
        </row>
        <row r="70">
          <cell r="C70">
            <v>8</v>
          </cell>
          <cell r="K70">
            <v>8</v>
          </cell>
          <cell r="N70" t="str">
            <v>Maint Plan</v>
          </cell>
          <cell r="O70">
            <v>8</v>
          </cell>
          <cell r="P70" t="str">
            <v>Sorties magasin en code-barres</v>
          </cell>
          <cell r="Q70" t="str">
            <v>Plan d'actions (PDCA)</v>
          </cell>
          <cell r="R70" t="str">
            <v>Stagiaire</v>
          </cell>
          <cell r="S70" t="str">
            <v>ST</v>
          </cell>
          <cell r="T70" t="str">
            <v>%  Avancement des projets</v>
          </cell>
          <cell r="U70">
            <v>1</v>
          </cell>
          <cell r="V70" t="str">
            <v>à définir</v>
          </cell>
          <cell r="W70" t="str">
            <v>à définir</v>
          </cell>
          <cell r="X70">
            <v>15</v>
          </cell>
          <cell r="Y70">
            <v>27</v>
          </cell>
          <cell r="AA70">
            <v>0.25</v>
          </cell>
          <cell r="AW70" t="str">
            <v>TPM</v>
          </cell>
        </row>
        <row r="71">
          <cell r="C71">
            <v>8</v>
          </cell>
          <cell r="I71">
            <v>8</v>
          </cell>
          <cell r="N71" t="str">
            <v>Maint Plan</v>
          </cell>
          <cell r="O71">
            <v>9</v>
          </cell>
          <cell r="P71" t="str">
            <v>Externalisation utilités</v>
          </cell>
          <cell r="Q71" t="str">
            <v>Plan d'actions (PDCA)</v>
          </cell>
          <cell r="R71" t="str">
            <v>AB / RM</v>
          </cell>
          <cell r="S71" t="str">
            <v>ST</v>
          </cell>
          <cell r="T71" t="str">
            <v>%  Avancement des projets</v>
          </cell>
          <cell r="U71">
            <v>1</v>
          </cell>
          <cell r="V71" t="str">
            <v>à définir</v>
          </cell>
          <cell r="W71" t="str">
            <v>à définir</v>
          </cell>
          <cell r="X71">
            <v>1</v>
          </cell>
          <cell r="Y71">
            <v>52</v>
          </cell>
          <cell r="AA71">
            <v>0.25</v>
          </cell>
          <cell r="AH71" t="str">
            <v>TPM</v>
          </cell>
          <cell r="AP71" t="str">
            <v>TPM</v>
          </cell>
          <cell r="BE71" t="str">
            <v>TPM</v>
          </cell>
          <cell r="BM71" t="str">
            <v>TPM</v>
          </cell>
          <cell r="BY71" t="str">
            <v>TPM</v>
          </cell>
        </row>
        <row r="72">
          <cell r="C72">
            <v>8</v>
          </cell>
          <cell r="G72">
            <v>8</v>
          </cell>
          <cell r="N72" t="str">
            <v>Maint Plan</v>
          </cell>
          <cell r="O72">
            <v>10</v>
          </cell>
          <cell r="P72" t="str">
            <v>Actions étoiles sur moule</v>
          </cell>
          <cell r="Q72" t="str">
            <v>Plan d'actions (PDCA)</v>
          </cell>
          <cell r="R72" t="str">
            <v>MP</v>
          </cell>
          <cell r="S72" t="str">
            <v>ST</v>
          </cell>
          <cell r="T72" t="str">
            <v>%  Avancement des projets</v>
          </cell>
          <cell r="U72">
            <v>1</v>
          </cell>
          <cell r="V72" t="str">
            <v>MTBF</v>
          </cell>
          <cell r="W72" t="str">
            <v>à définir</v>
          </cell>
          <cell r="X72">
            <v>1</v>
          </cell>
          <cell r="Y72">
            <v>52</v>
          </cell>
          <cell r="AA72">
            <v>0</v>
          </cell>
          <cell r="AH72" t="str">
            <v>TPM</v>
          </cell>
          <cell r="AP72" t="str">
            <v>TPM</v>
          </cell>
          <cell r="BE72" t="str">
            <v>TPM</v>
          </cell>
          <cell r="BM72" t="str">
            <v>TPM</v>
          </cell>
          <cell r="BY72" t="str">
            <v>TPM</v>
          </cell>
        </row>
        <row r="73">
          <cell r="C73">
            <v>8</v>
          </cell>
          <cell r="G73">
            <v>8</v>
          </cell>
          <cell r="N73" t="str">
            <v>Maint Plan</v>
          </cell>
          <cell r="O73">
            <v>11</v>
          </cell>
          <cell r="P73" t="str">
            <v>RCM Moules B5</v>
          </cell>
          <cell r="Q73" t="str">
            <v>RCM</v>
          </cell>
          <cell r="R73" t="str">
            <v>MP</v>
          </cell>
          <cell r="S73" t="str">
            <v>ST</v>
          </cell>
          <cell r="T73" t="str">
            <v>%  Avancement des projets</v>
          </cell>
          <cell r="U73">
            <v>1</v>
          </cell>
          <cell r="V73" t="str">
            <v>à définir</v>
          </cell>
          <cell r="W73" t="str">
            <v>à définir</v>
          </cell>
          <cell r="X73">
            <v>15</v>
          </cell>
          <cell r="Y73">
            <v>35</v>
          </cell>
          <cell r="AA73">
            <v>0</v>
          </cell>
          <cell r="AW73" t="str">
            <v>TPM</v>
          </cell>
          <cell r="BE73" t="str">
            <v>TPM</v>
          </cell>
        </row>
        <row r="74">
          <cell r="C74">
            <v>8</v>
          </cell>
          <cell r="G74">
            <v>8</v>
          </cell>
          <cell r="N74" t="str">
            <v>Maint Plan</v>
          </cell>
          <cell r="O74">
            <v>12</v>
          </cell>
          <cell r="P74" t="str">
            <v>RCM sur assemblage B5 et presse 46</v>
          </cell>
          <cell r="Q74" t="str">
            <v>RCM</v>
          </cell>
          <cell r="R74" t="str">
            <v>Ph.Mo</v>
          </cell>
          <cell r="S74" t="str">
            <v>ST</v>
          </cell>
          <cell r="T74" t="str">
            <v>%  Avancement des projets</v>
          </cell>
          <cell r="U74">
            <v>1</v>
          </cell>
          <cell r="V74" t="str">
            <v>à définir</v>
          </cell>
          <cell r="W74" t="str">
            <v>à définir</v>
          </cell>
          <cell r="X74">
            <v>6</v>
          </cell>
          <cell r="Y74">
            <v>18</v>
          </cell>
          <cell r="AA74">
            <v>0</v>
          </cell>
          <cell r="AL74" t="str">
            <v>TPM</v>
          </cell>
          <cell r="AQ74" t="str">
            <v>TPM</v>
          </cell>
        </row>
        <row r="75">
          <cell r="C75">
            <v>8</v>
          </cell>
          <cell r="G75">
            <v>8</v>
          </cell>
          <cell r="N75" t="str">
            <v>Maint Plan</v>
          </cell>
          <cell r="O75">
            <v>13</v>
          </cell>
          <cell r="P75" t="str">
            <v>MTTR chaîne peinture</v>
          </cell>
          <cell r="Q75" t="str">
            <v>RCM</v>
          </cell>
          <cell r="R75" t="str">
            <v>à définir</v>
          </cell>
          <cell r="S75" t="str">
            <v>à définir</v>
          </cell>
          <cell r="T75" t="str">
            <v>%  Avancement des projets</v>
          </cell>
          <cell r="U75">
            <v>1</v>
          </cell>
          <cell r="V75" t="str">
            <v>à définir</v>
          </cell>
          <cell r="W75" t="str">
            <v>à définir</v>
          </cell>
          <cell r="X75">
            <v>1</v>
          </cell>
          <cell r="Y75">
            <v>52</v>
          </cell>
          <cell r="AA75">
            <v>0</v>
          </cell>
          <cell r="AH75" t="str">
            <v>TPM</v>
          </cell>
          <cell r="AP75" t="str">
            <v>TPM</v>
          </cell>
          <cell r="AW75" t="str">
            <v>TPM</v>
          </cell>
          <cell r="BE75" t="str">
            <v>TPM</v>
          </cell>
          <cell r="BM75" t="str">
            <v>TPM</v>
          </cell>
          <cell r="BQ75" t="str">
            <v>TPM</v>
          </cell>
          <cell r="BU75" t="str">
            <v>TPM</v>
          </cell>
          <cell r="BY75" t="str">
            <v>TPM</v>
          </cell>
        </row>
        <row r="76">
          <cell r="D76">
            <v>8</v>
          </cell>
          <cell r="I76">
            <v>8</v>
          </cell>
          <cell r="N76" t="str">
            <v>P Adm</v>
          </cell>
          <cell r="O76">
            <v>0</v>
          </cell>
          <cell r="P76" t="str">
            <v>Management Pilier</v>
          </cell>
          <cell r="Q76" t="str">
            <v>Plan d'actions (PDCA)</v>
          </cell>
          <cell r="R76" t="str">
            <v>MiMo</v>
          </cell>
          <cell r="S76" t="str">
            <v>HA</v>
          </cell>
          <cell r="T76" t="str">
            <v>%  Avancement des projets</v>
          </cell>
          <cell r="U76">
            <v>1</v>
          </cell>
          <cell r="V76" t="str">
            <v>à définir</v>
          </cell>
          <cell r="W76" t="str">
            <v>à définir</v>
          </cell>
          <cell r="X76">
            <v>1</v>
          </cell>
          <cell r="Y76">
            <v>52</v>
          </cell>
          <cell r="AA76">
            <v>0.25</v>
          </cell>
          <cell r="AE76" t="str">
            <v>TPM</v>
          </cell>
          <cell r="AI76" t="str">
            <v>TPM</v>
          </cell>
          <cell r="AQ76" t="str">
            <v>TPM</v>
          </cell>
          <cell r="AW76" t="str">
            <v>TPM</v>
          </cell>
          <cell r="BB76" t="str">
            <v>TPM</v>
          </cell>
          <cell r="BG76" t="str">
            <v>TPM</v>
          </cell>
          <cell r="BM76" t="str">
            <v>TPM</v>
          </cell>
          <cell r="BR76" t="str">
            <v>TPM</v>
          </cell>
          <cell r="BV76" t="str">
            <v>TPM</v>
          </cell>
          <cell r="BZ76" t="str">
            <v>TPM</v>
          </cell>
        </row>
        <row r="77">
          <cell r="D77">
            <v>8</v>
          </cell>
          <cell r="I77">
            <v>8</v>
          </cell>
          <cell r="N77" t="str">
            <v>P Adm</v>
          </cell>
          <cell r="O77">
            <v>1</v>
          </cell>
          <cell r="P77" t="str">
            <v>Réduction du nombre de fournisseurs</v>
          </cell>
          <cell r="Q77" t="str">
            <v>Plan d'actions (PDCA)</v>
          </cell>
          <cell r="R77" t="str">
            <v>MiMo</v>
          </cell>
          <cell r="S77" t="str">
            <v>HA</v>
          </cell>
          <cell r="T77" t="str">
            <v>%  Avancement des projets</v>
          </cell>
          <cell r="U77">
            <v>1</v>
          </cell>
          <cell r="V77" t="str">
            <v>Nombre de fournisseurs</v>
          </cell>
          <cell r="W77" t="str">
            <v>217 à 180</v>
          </cell>
          <cell r="X77">
            <v>1</v>
          </cell>
          <cell r="Y77">
            <v>52</v>
          </cell>
          <cell r="AA77">
            <v>0.25</v>
          </cell>
          <cell r="AI77" t="str">
            <v>TPM</v>
          </cell>
          <cell r="AQ77" t="str">
            <v>TPM</v>
          </cell>
          <cell r="BB77" t="str">
            <v>TPM</v>
          </cell>
          <cell r="BM77" t="str">
            <v>TPM</v>
          </cell>
          <cell r="BV77" t="str">
            <v>TPM</v>
          </cell>
        </row>
        <row r="78">
          <cell r="D78">
            <v>8</v>
          </cell>
          <cell r="I78">
            <v>8</v>
          </cell>
          <cell r="N78" t="str">
            <v>P Adm</v>
          </cell>
          <cell r="O78">
            <v>2</v>
          </cell>
          <cell r="P78" t="str">
            <v xml:space="preserve">Réduction des frais généraux </v>
          </cell>
          <cell r="Q78" t="str">
            <v>Plan d'actions (PDCA)</v>
          </cell>
          <cell r="R78" t="str">
            <v>MiMo</v>
          </cell>
          <cell r="S78" t="str">
            <v>HA</v>
          </cell>
          <cell r="T78" t="str">
            <v>%  Avancement des projets</v>
          </cell>
          <cell r="U78">
            <v>1</v>
          </cell>
          <cell r="V78" t="str">
            <v>Frais généraux</v>
          </cell>
          <cell r="W78">
            <v>-1.61E-2</v>
          </cell>
          <cell r="X78">
            <v>19</v>
          </cell>
          <cell r="Y78">
            <v>31</v>
          </cell>
          <cell r="AA78">
            <v>0.25</v>
          </cell>
          <cell r="AX78" t="str">
            <v>TPM</v>
          </cell>
          <cell r="BB78" t="str">
            <v>TPM</v>
          </cell>
          <cell r="BM78" t="str">
            <v>TPM</v>
          </cell>
          <cell r="BV78" t="str">
            <v>TPM</v>
          </cell>
        </row>
        <row r="79">
          <cell r="A79">
            <v>8</v>
          </cell>
          <cell r="K79">
            <v>8</v>
          </cell>
          <cell r="N79" t="str">
            <v>P Adm</v>
          </cell>
          <cell r="O79">
            <v>3</v>
          </cell>
          <cell r="P79" t="str">
            <v>5S Bureau  Gestion</v>
          </cell>
          <cell r="Q79" t="str">
            <v>5S</v>
          </cell>
          <cell r="R79" t="str">
            <v>AP</v>
          </cell>
          <cell r="S79" t="str">
            <v>CG</v>
          </cell>
          <cell r="T79" t="str">
            <v>%  Avancement des projets</v>
          </cell>
          <cell r="U79">
            <v>1</v>
          </cell>
          <cell r="V79" t="str">
            <v>Audit 5S</v>
          </cell>
          <cell r="W79">
            <v>0.85</v>
          </cell>
          <cell r="X79">
            <v>14</v>
          </cell>
          <cell r="Y79">
            <v>31</v>
          </cell>
          <cell r="AA79">
            <v>0</v>
          </cell>
          <cell r="AV79" t="str">
            <v>TPM</v>
          </cell>
          <cell r="BF79" t="str">
            <v>TPM</v>
          </cell>
        </row>
        <row r="80">
          <cell r="A80">
            <v>8</v>
          </cell>
          <cell r="K80">
            <v>8</v>
          </cell>
          <cell r="N80" t="str">
            <v>P Adm</v>
          </cell>
          <cell r="O80">
            <v>4</v>
          </cell>
          <cell r="P80" t="str">
            <v>5S Bureau Logistique</v>
          </cell>
          <cell r="Q80" t="str">
            <v>5S</v>
          </cell>
          <cell r="R80" t="str">
            <v>PhP</v>
          </cell>
          <cell r="S80" t="str">
            <v>LOG</v>
          </cell>
          <cell r="T80" t="str">
            <v>%  Avancement des projets</v>
          </cell>
          <cell r="U80">
            <v>1</v>
          </cell>
          <cell r="V80" t="str">
            <v>Audit 5S</v>
          </cell>
          <cell r="W80">
            <v>0.85</v>
          </cell>
          <cell r="X80">
            <v>8</v>
          </cell>
          <cell r="Y80">
            <v>18</v>
          </cell>
          <cell r="AA80">
            <v>0</v>
          </cell>
          <cell r="AQ80" t="str">
            <v>TPM</v>
          </cell>
          <cell r="AW80" t="str">
            <v>TPM</v>
          </cell>
          <cell r="BB80" t="str">
            <v>TPM</v>
          </cell>
        </row>
        <row r="81">
          <cell r="A81">
            <v>8</v>
          </cell>
          <cell r="K81">
            <v>8</v>
          </cell>
          <cell r="N81" t="str">
            <v>P Adm</v>
          </cell>
          <cell r="O81">
            <v>5</v>
          </cell>
          <cell r="P81" t="str">
            <v>5S Bureau STU</v>
          </cell>
          <cell r="Q81" t="str">
            <v>5S</v>
          </cell>
          <cell r="R81" t="str">
            <v>NM</v>
          </cell>
          <cell r="S81" t="str">
            <v>ST</v>
          </cell>
          <cell r="T81" t="str">
            <v>%  Avancement des projets</v>
          </cell>
          <cell r="U81">
            <v>1</v>
          </cell>
          <cell r="V81" t="str">
            <v>Audit 5S</v>
          </cell>
          <cell r="W81">
            <v>0.85</v>
          </cell>
          <cell r="X81">
            <v>36</v>
          </cell>
          <cell r="Y81">
            <v>48</v>
          </cell>
          <cell r="AA81">
            <v>0</v>
          </cell>
          <cell r="BP81" t="str">
            <v>TPM</v>
          </cell>
          <cell r="BU81" t="str">
            <v>TPM</v>
          </cell>
        </row>
        <row r="82">
          <cell r="A82">
            <v>8</v>
          </cell>
          <cell r="K82">
            <v>8</v>
          </cell>
          <cell r="N82" t="str">
            <v>P Adm</v>
          </cell>
          <cell r="O82">
            <v>6</v>
          </cell>
          <cell r="P82" t="str">
            <v>5S Bureau RH / S-E</v>
          </cell>
          <cell r="Q82" t="str">
            <v>5S</v>
          </cell>
          <cell r="R82" t="str">
            <v>CG</v>
          </cell>
          <cell r="S82" t="str">
            <v>RH</v>
          </cell>
          <cell r="T82" t="str">
            <v>%  Avancement des projets</v>
          </cell>
          <cell r="U82">
            <v>1</v>
          </cell>
          <cell r="V82" t="str">
            <v>Audit 5S</v>
          </cell>
          <cell r="W82">
            <v>0.85</v>
          </cell>
          <cell r="X82">
            <v>14</v>
          </cell>
          <cell r="Y82">
            <v>31</v>
          </cell>
          <cell r="AA82">
            <v>0</v>
          </cell>
          <cell r="BB82" t="str">
            <v>TPM</v>
          </cell>
          <cell r="BG82" t="str">
            <v>TPM</v>
          </cell>
          <cell r="BN82" t="str">
            <v>TPM</v>
          </cell>
        </row>
        <row r="83">
          <cell r="A83">
            <v>8</v>
          </cell>
          <cell r="K83">
            <v>8</v>
          </cell>
          <cell r="N83" t="str">
            <v>P Adm</v>
          </cell>
          <cell r="O83">
            <v>7</v>
          </cell>
          <cell r="P83" t="str">
            <v>5S Bureau Achats</v>
          </cell>
          <cell r="Q83" t="str">
            <v>5S</v>
          </cell>
          <cell r="R83" t="str">
            <v>CD</v>
          </cell>
          <cell r="S83" t="str">
            <v>HA</v>
          </cell>
          <cell r="T83" t="str">
            <v>%  Avancement des projets</v>
          </cell>
          <cell r="U83">
            <v>1</v>
          </cell>
          <cell r="V83" t="str">
            <v>Audit 5S</v>
          </cell>
          <cell r="W83">
            <v>0.85</v>
          </cell>
          <cell r="X83">
            <v>10</v>
          </cell>
          <cell r="Y83">
            <v>22</v>
          </cell>
          <cell r="AA83">
            <v>0</v>
          </cell>
          <cell r="AQ83" t="str">
            <v>TPM</v>
          </cell>
          <cell r="AW83" t="str">
            <v>TPM</v>
          </cell>
          <cell r="BB83" t="str">
            <v>TPM</v>
          </cell>
        </row>
        <row r="84">
          <cell r="C84">
            <v>8</v>
          </cell>
          <cell r="I84">
            <v>8</v>
          </cell>
          <cell r="N84" t="str">
            <v>P Adm</v>
          </cell>
          <cell r="O84">
            <v>8</v>
          </cell>
          <cell r="P84" t="str">
            <v>Taux d'acceptation des DA</v>
          </cell>
          <cell r="Q84" t="str">
            <v>Plan d'actions (PDCA)</v>
          </cell>
          <cell r="R84" t="str">
            <v>CD</v>
          </cell>
          <cell r="S84" t="str">
            <v>HA</v>
          </cell>
          <cell r="T84" t="str">
            <v>%  Avancement des projets</v>
          </cell>
          <cell r="U84">
            <v>1</v>
          </cell>
          <cell r="V84" t="str">
            <v>Taux d'acceptation des DA</v>
          </cell>
          <cell r="W84">
            <v>0.95</v>
          </cell>
          <cell r="X84">
            <v>6</v>
          </cell>
          <cell r="Y84">
            <v>52</v>
          </cell>
          <cell r="AA84">
            <v>0</v>
          </cell>
          <cell r="AW84" t="str">
            <v>TPM</v>
          </cell>
          <cell r="BN84" t="str">
            <v>TPM</v>
          </cell>
          <cell r="BV84" t="str">
            <v>TPM</v>
          </cell>
        </row>
        <row r="85">
          <cell r="D85">
            <v>8</v>
          </cell>
          <cell r="I85">
            <v>8</v>
          </cell>
          <cell r="N85" t="str">
            <v>P Adm</v>
          </cell>
          <cell r="O85">
            <v>9</v>
          </cell>
          <cell r="P85" t="str">
            <v>Tx d'acceptation des fournisseurs dans le panel</v>
          </cell>
          <cell r="Q85" t="str">
            <v>Plan d'actions (PDCA)</v>
          </cell>
          <cell r="R85" t="str">
            <v>CD</v>
          </cell>
          <cell r="S85" t="str">
            <v>CG</v>
          </cell>
          <cell r="T85" t="str">
            <v>%  Avancement des projets</v>
          </cell>
          <cell r="U85">
            <v>1</v>
          </cell>
          <cell r="V85" t="str">
            <v>Taux acceptation des fournisseurs dans le panel</v>
          </cell>
          <cell r="W85">
            <v>0.95</v>
          </cell>
          <cell r="X85">
            <v>1</v>
          </cell>
          <cell r="Y85">
            <v>52</v>
          </cell>
          <cell r="AA85">
            <v>0</v>
          </cell>
          <cell r="AW85" t="str">
            <v>TPM</v>
          </cell>
          <cell r="BN85" t="str">
            <v>TPM</v>
          </cell>
          <cell r="BV85" t="str">
            <v>TPM</v>
          </cell>
        </row>
        <row r="86">
          <cell r="B86">
            <v>8</v>
          </cell>
          <cell r="H86">
            <v>8</v>
          </cell>
          <cell r="N86" t="str">
            <v>Qual.</v>
          </cell>
          <cell r="O86">
            <v>0</v>
          </cell>
          <cell r="P86" t="str">
            <v>Management Pilier</v>
          </cell>
          <cell r="Q86" t="str">
            <v>Plan d'actions (PDCA)</v>
          </cell>
          <cell r="R86" t="str">
            <v>IB</v>
          </cell>
          <cell r="S86" t="str">
            <v>QT</v>
          </cell>
          <cell r="T86" t="str">
            <v>%  Avancement des projets</v>
          </cell>
          <cell r="U86">
            <v>1</v>
          </cell>
          <cell r="V86" t="str">
            <v>CNQ</v>
          </cell>
          <cell r="W86" t="str">
            <v>voir IPI</v>
          </cell>
          <cell r="X86">
            <v>1</v>
          </cell>
          <cell r="Y86">
            <v>52</v>
          </cell>
          <cell r="AA86">
            <v>0.25</v>
          </cell>
          <cell r="AF86" t="str">
            <v>TPM</v>
          </cell>
          <cell r="AK86" t="str">
            <v>TPM</v>
          </cell>
          <cell r="AM86" t="str">
            <v>TPM</v>
          </cell>
          <cell r="AU86" t="str">
            <v>TPM</v>
          </cell>
          <cell r="AZ86" t="str">
            <v>TPM</v>
          </cell>
          <cell r="BC86" t="str">
            <v>TPM</v>
          </cell>
          <cell r="BI86" t="str">
            <v>TPM</v>
          </cell>
          <cell r="BO86" t="str">
            <v>TPM</v>
          </cell>
          <cell r="BS86" t="str">
            <v>TPM</v>
          </cell>
          <cell r="BW86" t="str">
            <v>TPM</v>
          </cell>
          <cell r="CA86" t="str">
            <v>TPM</v>
          </cell>
        </row>
        <row r="87">
          <cell r="B87">
            <v>8</v>
          </cell>
          <cell r="H87">
            <v>8</v>
          </cell>
          <cell r="N87" t="str">
            <v>Qual.</v>
          </cell>
          <cell r="O87">
            <v>1</v>
          </cell>
          <cell r="P87" t="str">
            <v>Réduction des rebuts au démarrage</v>
          </cell>
          <cell r="Q87" t="str">
            <v>Réduction des Défauts</v>
          </cell>
          <cell r="R87" t="str">
            <v>DA / a définir</v>
          </cell>
          <cell r="S87" t="str">
            <v>UAPM</v>
          </cell>
          <cell r="T87" t="str">
            <v>%  Avancement des projets</v>
          </cell>
          <cell r="U87">
            <v>1</v>
          </cell>
          <cell r="V87" t="str">
            <v>à définir</v>
          </cell>
          <cell r="W87" t="str">
            <v>à définir</v>
          </cell>
          <cell r="X87">
            <v>1</v>
          </cell>
          <cell r="Y87">
            <v>52</v>
          </cell>
          <cell r="AA87">
            <v>0.5</v>
          </cell>
          <cell r="AK87" t="str">
            <v>TPM</v>
          </cell>
          <cell r="AO87" t="str">
            <v>TPM</v>
          </cell>
          <cell r="AU87" t="str">
            <v>TPM</v>
          </cell>
          <cell r="BC87" t="str">
            <v>TPM</v>
          </cell>
          <cell r="BI87" t="str">
            <v>TPM</v>
          </cell>
          <cell r="BS87" t="str">
            <v>TPM</v>
          </cell>
          <cell r="CA87" t="str">
            <v>TPM</v>
          </cell>
        </row>
        <row r="88">
          <cell r="B88">
            <v>8</v>
          </cell>
          <cell r="H88">
            <v>8</v>
          </cell>
          <cell r="N88" t="str">
            <v>Qual.</v>
          </cell>
          <cell r="O88">
            <v>2</v>
          </cell>
          <cell r="P88" t="str">
            <v>Réduction des coups/rayures T5 avant peinture</v>
          </cell>
          <cell r="Q88" t="str">
            <v>Réduction des Défauts</v>
          </cell>
          <cell r="R88" t="str">
            <v>Ph.Ma</v>
          </cell>
          <cell r="S88" t="str">
            <v>UAP P</v>
          </cell>
          <cell r="T88" t="str">
            <v>%  Avancement des projets</v>
          </cell>
          <cell r="U88">
            <v>1</v>
          </cell>
          <cell r="V88" t="str">
            <v>Taux de rebuts</v>
          </cell>
          <cell r="W88">
            <v>5.0000000000000001E-3</v>
          </cell>
          <cell r="X88">
            <v>1</v>
          </cell>
          <cell r="Y88">
            <v>26</v>
          </cell>
          <cell r="AA88">
            <v>0.5</v>
          </cell>
          <cell r="AK88" t="str">
            <v>TPM</v>
          </cell>
          <cell r="AM88" t="str">
            <v>TPM</v>
          </cell>
          <cell r="AU88" t="str">
            <v>TPM</v>
          </cell>
        </row>
        <row r="89">
          <cell r="B89">
            <v>8</v>
          </cell>
          <cell r="H89">
            <v>8</v>
          </cell>
          <cell r="N89" t="str">
            <v>Qual.</v>
          </cell>
          <cell r="O89">
            <v>3</v>
          </cell>
          <cell r="P89" t="str">
            <v>8D incomplets sur armature T5</v>
          </cell>
          <cell r="Q89" t="str">
            <v>Réduction des Défauts</v>
          </cell>
          <cell r="R89" t="str">
            <v>KB</v>
          </cell>
          <cell r="S89" t="str">
            <v>QT</v>
          </cell>
          <cell r="T89" t="str">
            <v>%  Avancement des projets</v>
          </cell>
          <cell r="U89">
            <v>1</v>
          </cell>
          <cell r="V89" t="str">
            <v>à définir</v>
          </cell>
          <cell r="W89" t="str">
            <v>à définir</v>
          </cell>
          <cell r="X89">
            <v>1</v>
          </cell>
          <cell r="Y89">
            <v>8</v>
          </cell>
          <cell r="AA89">
            <v>0</v>
          </cell>
          <cell r="AJ89" t="str">
            <v>TPM</v>
          </cell>
        </row>
        <row r="90">
          <cell r="B90">
            <v>8</v>
          </cell>
          <cell r="H90">
            <v>8</v>
          </cell>
          <cell r="N90" t="str">
            <v>Qual.</v>
          </cell>
          <cell r="O90" t="str">
            <v>3b</v>
          </cell>
          <cell r="P90" t="str">
            <v>8D incomplets transversaux</v>
          </cell>
          <cell r="Q90" t="str">
            <v>Réduction des Défauts</v>
          </cell>
          <cell r="R90" t="str">
            <v>FH</v>
          </cell>
          <cell r="S90" t="str">
            <v>UAPM</v>
          </cell>
          <cell r="T90" t="str">
            <v>%  Avancement des projets</v>
          </cell>
          <cell r="U90">
            <v>1</v>
          </cell>
          <cell r="V90" t="str">
            <v>à définir</v>
          </cell>
          <cell r="W90" t="str">
            <v>à définir</v>
          </cell>
          <cell r="X90">
            <v>1</v>
          </cell>
          <cell r="Y90">
            <v>22</v>
          </cell>
          <cell r="AA90">
            <v>0</v>
          </cell>
          <cell r="AK90" t="str">
            <v>TPM</v>
          </cell>
          <cell r="AU90" t="str">
            <v>TPM</v>
          </cell>
        </row>
        <row r="91">
          <cell r="B91">
            <v>8</v>
          </cell>
          <cell r="K91">
            <v>8</v>
          </cell>
          <cell r="N91" t="str">
            <v>Qual.</v>
          </cell>
          <cell r="O91">
            <v>6</v>
          </cell>
          <cell r="P91" t="str">
            <v>Mise en place TS 16949 v.2002</v>
          </cell>
          <cell r="Q91" t="str">
            <v>Plan d'actions (PDCA)</v>
          </cell>
          <cell r="R91" t="str">
            <v>IB</v>
          </cell>
          <cell r="S91" t="str">
            <v>QT</v>
          </cell>
          <cell r="T91" t="str">
            <v>%  Avancement des projets</v>
          </cell>
          <cell r="U91">
            <v>1</v>
          </cell>
          <cell r="V91" t="str">
            <v>Certification mars 2004 + 2005</v>
          </cell>
          <cell r="W91" t="str">
            <v>Certification mars 2004 + 2005</v>
          </cell>
          <cell r="X91">
            <v>1</v>
          </cell>
          <cell r="Y91">
            <v>52</v>
          </cell>
          <cell r="AA91">
            <v>0.25</v>
          </cell>
          <cell r="AK91" t="str">
            <v>TPM</v>
          </cell>
          <cell r="AU91" t="str">
            <v>TPM</v>
          </cell>
          <cell r="BC91" t="str">
            <v>TPM</v>
          </cell>
          <cell r="BI91" t="str">
            <v>TPM</v>
          </cell>
          <cell r="BR91" t="str">
            <v>TPM</v>
          </cell>
          <cell r="BY91" t="str">
            <v>TPM</v>
          </cell>
        </row>
        <row r="92">
          <cell r="B92">
            <v>8</v>
          </cell>
          <cell r="K92">
            <v>8</v>
          </cell>
          <cell r="N92" t="str">
            <v>Qual.</v>
          </cell>
          <cell r="O92" t="str">
            <v>6b</v>
          </cell>
          <cell r="P92" t="str">
            <v>Intégration de SQUDI 2</v>
          </cell>
          <cell r="Q92" t="str">
            <v>Plan d'actions (PDCA)</v>
          </cell>
          <cell r="R92" t="str">
            <v>DL</v>
          </cell>
          <cell r="S92" t="str">
            <v>QT</v>
          </cell>
          <cell r="T92" t="str">
            <v>%  Avancement des projets</v>
          </cell>
          <cell r="U92">
            <v>1</v>
          </cell>
          <cell r="V92" t="str">
            <v>à définir</v>
          </cell>
          <cell r="W92" t="str">
            <v>à définir</v>
          </cell>
          <cell r="X92">
            <v>1</v>
          </cell>
          <cell r="Y92">
            <v>52</v>
          </cell>
          <cell r="AA92">
            <v>0</v>
          </cell>
          <cell r="AP92" t="str">
            <v>TPM</v>
          </cell>
          <cell r="AU92" t="str">
            <v>TPM</v>
          </cell>
          <cell r="BC92" t="str">
            <v>TPM</v>
          </cell>
          <cell r="BI92" t="str">
            <v>TPM</v>
          </cell>
          <cell r="BR92" t="str">
            <v>TPM</v>
          </cell>
          <cell r="BY92" t="str">
            <v>TPM</v>
          </cell>
        </row>
        <row r="93">
          <cell r="B93">
            <v>8</v>
          </cell>
          <cell r="H93">
            <v>8</v>
          </cell>
          <cell r="N93" t="str">
            <v>Qual.</v>
          </cell>
          <cell r="O93">
            <v>9</v>
          </cell>
          <cell r="P93" t="str">
            <v>QX - QM : 3 défauts</v>
          </cell>
          <cell r="Q93" t="str">
            <v>Réduction des Défauts</v>
          </cell>
          <cell r="R93" t="str">
            <v>AD</v>
          </cell>
          <cell r="S93" t="str">
            <v>QT</v>
          </cell>
          <cell r="T93" t="str">
            <v>%  Avancement des projets</v>
          </cell>
          <cell r="U93">
            <v>1</v>
          </cell>
          <cell r="V93" t="str">
            <v>Taux de rebuts</v>
          </cell>
          <cell r="W93">
            <v>5.7000000000000002E-3</v>
          </cell>
          <cell r="X93">
            <v>1</v>
          </cell>
          <cell r="Y93">
            <v>19</v>
          </cell>
          <cell r="AA93">
            <v>0</v>
          </cell>
          <cell r="AK93" t="str">
            <v>TPM</v>
          </cell>
          <cell r="AP93" t="str">
            <v>TPM</v>
          </cell>
        </row>
        <row r="94">
          <cell r="B94">
            <v>8</v>
          </cell>
          <cell r="H94">
            <v>8</v>
          </cell>
          <cell r="N94" t="str">
            <v>Qual.</v>
          </cell>
          <cell r="O94" t="str">
            <v>9b</v>
          </cell>
          <cell r="P94" t="str">
            <v>Réduction des grains (analyse PM)</v>
          </cell>
          <cell r="Q94" t="str">
            <v>Réduction des Défauts</v>
          </cell>
          <cell r="R94" t="str">
            <v>à définir</v>
          </cell>
          <cell r="S94" t="str">
            <v>QT</v>
          </cell>
          <cell r="T94" t="str">
            <v>%  Avancement des projets</v>
          </cell>
          <cell r="U94">
            <v>1</v>
          </cell>
          <cell r="V94" t="str">
            <v>Taux de rebuts</v>
          </cell>
          <cell r="W94">
            <v>5.0000000000000001E-3</v>
          </cell>
          <cell r="X94">
            <v>1</v>
          </cell>
          <cell r="Y94">
            <v>27</v>
          </cell>
          <cell r="AA94">
            <v>0</v>
          </cell>
          <cell r="AK94" t="str">
            <v>TPM</v>
          </cell>
          <cell r="AP94" t="str">
            <v>TPM</v>
          </cell>
          <cell r="AV94" t="str">
            <v>TPM</v>
          </cell>
          <cell r="BC94" t="str">
            <v>TPM</v>
          </cell>
        </row>
        <row r="95">
          <cell r="C95">
            <v>8</v>
          </cell>
          <cell r="H95">
            <v>8</v>
          </cell>
          <cell r="N95" t="str">
            <v>Qual.</v>
          </cell>
          <cell r="O95">
            <v>12</v>
          </cell>
          <cell r="P95" t="str">
            <v>Organisation qualité MAF</v>
          </cell>
          <cell r="Q95" t="str">
            <v>Plan d'actions (PDCA)</v>
          </cell>
          <cell r="R95" t="str">
            <v>JR</v>
          </cell>
          <cell r="S95" t="str">
            <v>QT</v>
          </cell>
          <cell r="T95" t="str">
            <v>%  Avancement des projets</v>
          </cell>
          <cell r="U95">
            <v>1</v>
          </cell>
          <cell r="V95" t="str">
            <v>à définir</v>
          </cell>
          <cell r="W95" t="str">
            <v>à définir</v>
          </cell>
          <cell r="X95">
            <v>1</v>
          </cell>
          <cell r="Y95">
            <v>44</v>
          </cell>
          <cell r="AA95">
            <v>0</v>
          </cell>
          <cell r="AO95" t="str">
            <v>TPM</v>
          </cell>
          <cell r="AV95" t="str">
            <v>TPM</v>
          </cell>
          <cell r="BC95" t="str">
            <v>TPM</v>
          </cell>
          <cell r="BI95" t="str">
            <v>TPM</v>
          </cell>
          <cell r="BR95" t="str">
            <v>TPM</v>
          </cell>
        </row>
        <row r="96">
          <cell r="B96">
            <v>8</v>
          </cell>
          <cell r="H96">
            <v>8</v>
          </cell>
          <cell r="N96" t="str">
            <v>Qual.</v>
          </cell>
          <cell r="O96" t="str">
            <v>N/A</v>
          </cell>
          <cell r="P96" t="str">
            <v>Fiches d'analyse de défauts</v>
          </cell>
          <cell r="Q96" t="str">
            <v>Réduction des Défauts</v>
          </cell>
          <cell r="R96" t="str">
            <v>AD</v>
          </cell>
          <cell r="S96" t="str">
            <v>QT</v>
          </cell>
          <cell r="T96" t="str">
            <v>%  Avancement des projets</v>
          </cell>
          <cell r="U96">
            <v>1</v>
          </cell>
          <cell r="V96" t="str">
            <v>à définir</v>
          </cell>
          <cell r="W96" t="str">
            <v>à définir</v>
          </cell>
          <cell r="X96">
            <v>1</v>
          </cell>
          <cell r="Y96">
            <v>52</v>
          </cell>
          <cell r="AA96">
            <v>0</v>
          </cell>
          <cell r="AN96" t="str">
            <v>TPM</v>
          </cell>
          <cell r="AV96" t="str">
            <v>TPM</v>
          </cell>
          <cell r="BC96" t="str">
            <v>TPM</v>
          </cell>
          <cell r="BI96" t="str">
            <v>TPM</v>
          </cell>
          <cell r="BS96" t="str">
            <v>TPM</v>
          </cell>
          <cell r="CA96" t="str">
            <v>TPM</v>
          </cell>
        </row>
        <row r="97">
          <cell r="A97">
            <v>8</v>
          </cell>
          <cell r="J97">
            <v>8</v>
          </cell>
          <cell r="N97" t="str">
            <v>SE</v>
          </cell>
          <cell r="O97">
            <v>0</v>
          </cell>
          <cell r="P97" t="str">
            <v>Management Pilier</v>
          </cell>
          <cell r="Q97" t="str">
            <v>Plan d'actions (PDCA)</v>
          </cell>
          <cell r="R97" t="str">
            <v>AVJ</v>
          </cell>
          <cell r="S97" t="str">
            <v>RH</v>
          </cell>
          <cell r="T97" t="str">
            <v>%  Avancement des projets</v>
          </cell>
          <cell r="U97">
            <v>1</v>
          </cell>
          <cell r="V97" t="str">
            <v>Nbre accidents sans AT</v>
          </cell>
          <cell r="W97">
            <v>4</v>
          </cell>
          <cell r="X97">
            <v>1</v>
          </cell>
          <cell r="Y97">
            <v>52</v>
          </cell>
          <cell r="AA97">
            <v>0.25</v>
          </cell>
          <cell r="AF97" t="str">
            <v>TPM</v>
          </cell>
          <cell r="AM97" t="str">
            <v>TPM</v>
          </cell>
          <cell r="AR97" t="str">
            <v>TPM</v>
          </cell>
          <cell r="AV97" t="str">
            <v>TPM</v>
          </cell>
          <cell r="BC97" t="str">
            <v>TPM</v>
          </cell>
          <cell r="BK97" t="str">
            <v>TPM</v>
          </cell>
          <cell r="BO97" t="str">
            <v>TPM</v>
          </cell>
          <cell r="BS97" t="str">
            <v>TPM</v>
          </cell>
          <cell r="BW97" t="str">
            <v>TPM</v>
          </cell>
          <cell r="BZ97" t="str">
            <v>TPM</v>
          </cell>
        </row>
        <row r="98">
          <cell r="N98" t="str">
            <v>SE</v>
          </cell>
          <cell r="O98">
            <v>1</v>
          </cell>
          <cell r="P98" t="str">
            <v>Réduction des risques chariots</v>
          </cell>
          <cell r="Q98" t="str">
            <v>Plan d'actions (PDCA)</v>
          </cell>
          <cell r="R98" t="str">
            <v>AVJ</v>
          </cell>
          <cell r="S98" t="str">
            <v>RH</v>
          </cell>
          <cell r="T98" t="str">
            <v>%  Avancement des projets</v>
          </cell>
          <cell r="U98">
            <v>1</v>
          </cell>
          <cell r="V98" t="str">
            <v>à définir</v>
          </cell>
          <cell r="W98" t="str">
            <v>à définir</v>
          </cell>
          <cell r="X98">
            <v>1</v>
          </cell>
          <cell r="Y98">
            <v>13</v>
          </cell>
          <cell r="AA98">
            <v>0.75</v>
          </cell>
          <cell r="AM98" t="str">
            <v>TPM</v>
          </cell>
        </row>
        <row r="99">
          <cell r="N99" t="str">
            <v>SE</v>
          </cell>
          <cell r="O99">
            <v>2</v>
          </cell>
          <cell r="P99" t="str">
            <v>Réduction des risques de chute de hauteur</v>
          </cell>
          <cell r="Q99" t="str">
            <v>Réduction des accidents</v>
          </cell>
          <cell r="R99" t="str">
            <v>AVJ</v>
          </cell>
          <cell r="S99" t="str">
            <v>RH</v>
          </cell>
          <cell r="T99" t="str">
            <v>%  Avancement des projets</v>
          </cell>
          <cell r="U99">
            <v>1</v>
          </cell>
          <cell r="V99" t="str">
            <v>à définir</v>
          </cell>
          <cell r="W99" t="str">
            <v>à définir</v>
          </cell>
          <cell r="X99">
            <v>36</v>
          </cell>
          <cell r="Y99">
            <v>48</v>
          </cell>
          <cell r="AA99">
            <v>0</v>
          </cell>
          <cell r="BO99" t="str">
            <v>TPM</v>
          </cell>
        </row>
        <row r="100">
          <cell r="A100">
            <v>8</v>
          </cell>
          <cell r="J100">
            <v>8</v>
          </cell>
          <cell r="N100" t="str">
            <v>SE</v>
          </cell>
          <cell r="O100">
            <v>3</v>
          </cell>
          <cell r="P100" t="str">
            <v>Réduction des facteurs de risques TMS</v>
          </cell>
          <cell r="Q100" t="str">
            <v>Réduction des accidents</v>
          </cell>
          <cell r="R100" t="str">
            <v>AVJ</v>
          </cell>
          <cell r="S100" t="str">
            <v>RH</v>
          </cell>
          <cell r="T100" t="str">
            <v>%  Avancement des actions</v>
          </cell>
          <cell r="U100">
            <v>1</v>
          </cell>
          <cell r="V100" t="str">
            <v>à définir</v>
          </cell>
          <cell r="W100" t="str">
            <v>à définir</v>
          </cell>
          <cell r="X100">
            <v>1</v>
          </cell>
          <cell r="Y100">
            <v>52</v>
          </cell>
          <cell r="AA100">
            <v>0</v>
          </cell>
          <cell r="AM100" t="str">
            <v>TPM</v>
          </cell>
          <cell r="AR100" t="str">
            <v>TPM</v>
          </cell>
          <cell r="AZ100" t="str">
            <v>TPM</v>
          </cell>
          <cell r="BK100" t="str">
            <v>TPM</v>
          </cell>
          <cell r="BW100" t="str">
            <v>TPM</v>
          </cell>
          <cell r="BZ100" t="str">
            <v>TPM</v>
          </cell>
        </row>
        <row r="101">
          <cell r="A101">
            <v>8</v>
          </cell>
          <cell r="J101">
            <v>8</v>
          </cell>
          <cell r="N101" t="str">
            <v>SE</v>
          </cell>
          <cell r="O101">
            <v>4</v>
          </cell>
          <cell r="P101" t="str">
            <v>Amélioration de la manutention des pots de peinture</v>
          </cell>
          <cell r="Q101" t="str">
            <v>Réduction des accidents</v>
          </cell>
          <cell r="R101" t="str">
            <v>à définir</v>
          </cell>
          <cell r="S101" t="str">
            <v>à définir</v>
          </cell>
          <cell r="T101" t="str">
            <v>%  Avancement des actions</v>
          </cell>
          <cell r="U101">
            <v>1</v>
          </cell>
          <cell r="V101" t="str">
            <v>à définir</v>
          </cell>
          <cell r="W101" t="str">
            <v>à définir</v>
          </cell>
          <cell r="X101">
            <v>41</v>
          </cell>
          <cell r="Y101">
            <v>52</v>
          </cell>
          <cell r="AA101">
            <v>0</v>
          </cell>
          <cell r="BT101" t="str">
            <v>TPM</v>
          </cell>
          <cell r="BZ101" t="str">
            <v>TPM</v>
          </cell>
        </row>
        <row r="102">
          <cell r="A102">
            <v>8</v>
          </cell>
          <cell r="J102">
            <v>8</v>
          </cell>
          <cell r="N102" t="str">
            <v>SE</v>
          </cell>
          <cell r="O102">
            <v>5</v>
          </cell>
          <cell r="P102" t="str">
            <v>Sensibilisation caristes et pontiers</v>
          </cell>
          <cell r="Q102" t="str">
            <v>Plan d'actions (PDCA)</v>
          </cell>
          <cell r="R102" t="str">
            <v>AVJ</v>
          </cell>
          <cell r="S102" t="str">
            <v>RH</v>
          </cell>
          <cell r="T102" t="str">
            <v>%  Avancement des actions</v>
          </cell>
          <cell r="U102">
            <v>1</v>
          </cell>
          <cell r="V102" t="str">
            <v>Nbre de personne sensibilisée</v>
          </cell>
          <cell r="W102" t="str">
            <v>100% du pers concerné</v>
          </cell>
          <cell r="X102">
            <v>1</v>
          </cell>
          <cell r="Y102">
            <v>26</v>
          </cell>
          <cell r="AA102">
            <v>0</v>
          </cell>
          <cell r="AO102" t="str">
            <v>TPM</v>
          </cell>
          <cell r="AV102" t="str">
            <v>TPM</v>
          </cell>
        </row>
        <row r="103">
          <cell r="A103">
            <v>8</v>
          </cell>
          <cell r="J103">
            <v>8</v>
          </cell>
          <cell r="N103" t="str">
            <v>SE</v>
          </cell>
          <cell r="O103">
            <v>6</v>
          </cell>
          <cell r="P103" t="str">
            <v>Prévention de l'alcoolisme</v>
          </cell>
          <cell r="Q103" t="str">
            <v>Plan d'actions (PDCA)</v>
          </cell>
          <cell r="R103" t="str">
            <v>MOS</v>
          </cell>
          <cell r="S103" t="str">
            <v>RH</v>
          </cell>
          <cell r="T103" t="str">
            <v>%  Avancement des actions</v>
          </cell>
          <cell r="U103">
            <v>1</v>
          </cell>
          <cell r="V103" t="str">
            <v>Nbre de personne sensibilisée</v>
          </cell>
          <cell r="W103" t="str">
            <v>100% du pers concerné</v>
          </cell>
          <cell r="X103">
            <v>1</v>
          </cell>
          <cell r="Y103">
            <v>31</v>
          </cell>
          <cell r="AA103">
            <v>0</v>
          </cell>
          <cell r="AN103" t="str">
            <v>TPM</v>
          </cell>
          <cell r="AV103" t="str">
            <v>TPM</v>
          </cell>
          <cell r="BD103" t="str">
            <v>TPM</v>
          </cell>
        </row>
        <row r="104">
          <cell r="A104">
            <v>8</v>
          </cell>
          <cell r="J104">
            <v>8</v>
          </cell>
          <cell r="N104" t="str">
            <v>SE</v>
          </cell>
          <cell r="O104">
            <v>7</v>
          </cell>
          <cell r="P104" t="str">
            <v>Réduction du bruit</v>
          </cell>
          <cell r="Q104" t="str">
            <v>Plan d'actions (PDCA)</v>
          </cell>
          <cell r="R104" t="str">
            <v>AVJ</v>
          </cell>
          <cell r="S104" t="str">
            <v>RH</v>
          </cell>
          <cell r="T104" t="str">
            <v>%  Avancement des actions</v>
          </cell>
          <cell r="U104">
            <v>1</v>
          </cell>
          <cell r="V104" t="str">
            <v>à définir</v>
          </cell>
          <cell r="W104" t="str">
            <v>à définir</v>
          </cell>
          <cell r="X104">
            <v>1</v>
          </cell>
          <cell r="Y104">
            <v>27</v>
          </cell>
          <cell r="AA104">
            <v>0.25</v>
          </cell>
          <cell r="AO104" t="str">
            <v>TPM</v>
          </cell>
          <cell r="AV104" t="str">
            <v>TPM</v>
          </cell>
        </row>
        <row r="105">
          <cell r="A105">
            <v>8</v>
          </cell>
          <cell r="J105">
            <v>8</v>
          </cell>
          <cell r="N105" t="str">
            <v>SE</v>
          </cell>
          <cell r="O105">
            <v>8</v>
          </cell>
          <cell r="P105" t="str">
            <v>Zones ATEX</v>
          </cell>
          <cell r="Q105" t="str">
            <v>Plan d'actions (PDCA)</v>
          </cell>
          <cell r="R105" t="str">
            <v>AVJ</v>
          </cell>
          <cell r="S105" t="str">
            <v>RH</v>
          </cell>
          <cell r="T105" t="str">
            <v>%  Avancement des actions</v>
          </cell>
          <cell r="U105">
            <v>1</v>
          </cell>
          <cell r="V105" t="str">
            <v>à définir</v>
          </cell>
          <cell r="W105" t="str">
            <v>à définir</v>
          </cell>
          <cell r="X105">
            <v>1</v>
          </cell>
          <cell r="Y105">
            <v>27</v>
          </cell>
          <cell r="AA105">
            <v>0</v>
          </cell>
          <cell r="AR105" t="str">
            <v>TPM</v>
          </cell>
          <cell r="AZ105" t="str">
            <v>TPM</v>
          </cell>
        </row>
        <row r="106">
          <cell r="C106">
            <v>8</v>
          </cell>
          <cell r="K106">
            <v>8</v>
          </cell>
          <cell r="N106" t="str">
            <v>SE</v>
          </cell>
          <cell r="O106">
            <v>9</v>
          </cell>
          <cell r="P106" t="str">
            <v>Diminution des quantités de déchets souillés</v>
          </cell>
          <cell r="Q106" t="str">
            <v xml:space="preserve">Réduction des quantités déchets </v>
          </cell>
          <cell r="R106" t="str">
            <v>à définir</v>
          </cell>
          <cell r="S106" t="str">
            <v>à définir</v>
          </cell>
          <cell r="T106" t="str">
            <v>%  Avancement des actions</v>
          </cell>
          <cell r="U106">
            <v>1</v>
          </cell>
          <cell r="V106" t="str">
            <v>à définir</v>
          </cell>
          <cell r="W106" t="str">
            <v>à définir</v>
          </cell>
          <cell r="X106">
            <v>14</v>
          </cell>
          <cell r="Y106">
            <v>44</v>
          </cell>
          <cell r="AA106">
            <v>0</v>
          </cell>
          <cell r="AR106" t="str">
            <v>TPM</v>
          </cell>
          <cell r="AZ106" t="str">
            <v>TPM</v>
          </cell>
        </row>
        <row r="107">
          <cell r="C107">
            <v>8</v>
          </cell>
          <cell r="K107">
            <v>8</v>
          </cell>
          <cell r="N107" t="str">
            <v>SE</v>
          </cell>
          <cell r="O107">
            <v>10</v>
          </cell>
          <cell r="P107" t="str">
            <v>Réduction des COV</v>
          </cell>
          <cell r="Q107" t="str">
            <v>Plan d'actions (PDCA)</v>
          </cell>
          <cell r="R107" t="str">
            <v>TG</v>
          </cell>
          <cell r="S107" t="str">
            <v>ST</v>
          </cell>
          <cell r="T107" t="str">
            <v>%  Avancement des actions</v>
          </cell>
          <cell r="U107">
            <v>1</v>
          </cell>
          <cell r="V107" t="str">
            <v>à définir</v>
          </cell>
          <cell r="W107" t="str">
            <v>à définir</v>
          </cell>
          <cell r="X107">
            <v>1</v>
          </cell>
          <cell r="Y107">
            <v>52</v>
          </cell>
          <cell r="AA107">
            <v>0.25</v>
          </cell>
          <cell r="AR107" t="str">
            <v>TPM</v>
          </cell>
          <cell r="BD107" t="str">
            <v>TPM</v>
          </cell>
          <cell r="BK107" t="str">
            <v>TPM</v>
          </cell>
          <cell r="BZ107" t="str">
            <v>TPM</v>
          </cell>
        </row>
        <row r="108">
          <cell r="N108" t="str">
            <v>SE</v>
          </cell>
          <cell r="O108">
            <v>11</v>
          </cell>
          <cell r="P108" t="str">
            <v>Réduction du bruit externe</v>
          </cell>
          <cell r="Q108" t="str">
            <v>Plan d'actions (PDCA)</v>
          </cell>
          <cell r="R108" t="str">
            <v>MM</v>
          </cell>
          <cell r="T108" t="str">
            <v>%  Avancement des actions</v>
          </cell>
          <cell r="U108">
            <v>1</v>
          </cell>
          <cell r="V108" t="str">
            <v>à définir</v>
          </cell>
          <cell r="W108" t="str">
            <v>à définir</v>
          </cell>
          <cell r="X108">
            <v>27</v>
          </cell>
          <cell r="Y108">
            <v>52</v>
          </cell>
          <cell r="AA108">
            <v>0</v>
          </cell>
          <cell r="BD108" t="str">
            <v>TPM</v>
          </cell>
          <cell r="BK108" t="str">
            <v>TPM</v>
          </cell>
          <cell r="BT108" t="str">
            <v>TPM</v>
          </cell>
        </row>
        <row r="109">
          <cell r="A109">
            <v>8</v>
          </cell>
          <cell r="I109">
            <v>8</v>
          </cell>
          <cell r="N109" t="str">
            <v>SE</v>
          </cell>
          <cell r="O109">
            <v>12</v>
          </cell>
          <cell r="P109" t="str">
            <v>Diminution des risques de chute en Chaîne peinture</v>
          </cell>
          <cell r="Q109" t="str">
            <v>Réduction des accidents</v>
          </cell>
          <cell r="R109" t="str">
            <v>JR</v>
          </cell>
          <cell r="S109" t="str">
            <v>UAP P</v>
          </cell>
          <cell r="T109" t="str">
            <v>%  Avancement des actions</v>
          </cell>
          <cell r="U109">
            <v>1</v>
          </cell>
          <cell r="V109" t="str">
            <v>Nbre de chute</v>
          </cell>
          <cell r="W109" t="str">
            <v>A définir</v>
          </cell>
          <cell r="X109">
            <v>10</v>
          </cell>
          <cell r="Y109">
            <v>25</v>
          </cell>
          <cell r="AA109">
            <v>0</v>
          </cell>
          <cell r="AR109" t="str">
            <v>TPM</v>
          </cell>
        </row>
        <row r="110">
          <cell r="C110">
            <v>8</v>
          </cell>
          <cell r="K110">
            <v>8</v>
          </cell>
          <cell r="N110" t="str">
            <v>SE</v>
          </cell>
          <cell r="O110">
            <v>13</v>
          </cell>
          <cell r="P110" t="str">
            <v>Réduction des consommations d'énergie et ressources naturelles</v>
          </cell>
          <cell r="Q110" t="str">
            <v>Plan d'actions (PDCA)</v>
          </cell>
          <cell r="R110" t="str">
            <v>RM</v>
          </cell>
          <cell r="S110" t="str">
            <v>RH</v>
          </cell>
          <cell r="T110" t="str">
            <v>%  Avancement des actions</v>
          </cell>
          <cell r="U110">
            <v>1</v>
          </cell>
          <cell r="V110" t="str">
            <v>à définir</v>
          </cell>
          <cell r="W110" t="str">
            <v>à définir</v>
          </cell>
          <cell r="X110">
            <v>1</v>
          </cell>
          <cell r="Y110">
            <v>52</v>
          </cell>
          <cell r="AA110">
            <v>0</v>
          </cell>
          <cell r="AL110" t="str">
            <v>TPM</v>
          </cell>
          <cell r="AR110" t="str">
            <v>TPM</v>
          </cell>
          <cell r="BD110" t="str">
            <v>TPM</v>
          </cell>
          <cell r="BK110" t="str">
            <v>TPM</v>
          </cell>
          <cell r="BT110" t="str">
            <v>TPM</v>
          </cell>
        </row>
        <row r="111">
          <cell r="O111" t="str">
            <v>a</v>
          </cell>
          <cell r="AC111">
            <v>0</v>
          </cell>
          <cell r="AD111">
            <v>0</v>
          </cell>
          <cell r="AE111">
            <v>2</v>
          </cell>
          <cell r="AF111">
            <v>3</v>
          </cell>
          <cell r="AG111">
            <v>8</v>
          </cell>
          <cell r="AH111">
            <v>5</v>
          </cell>
          <cell r="AI111">
            <v>10</v>
          </cell>
          <cell r="AJ111">
            <v>9</v>
          </cell>
          <cell r="AK111">
            <v>12</v>
          </cell>
          <cell r="AL111">
            <v>7</v>
          </cell>
          <cell r="AM111">
            <v>9</v>
          </cell>
          <cell r="AN111">
            <v>15</v>
          </cell>
          <cell r="AO111">
            <v>11</v>
          </cell>
          <cell r="AP111">
            <v>9</v>
          </cell>
          <cell r="AQ111">
            <v>9</v>
          </cell>
          <cell r="AR111">
            <v>12</v>
          </cell>
          <cell r="AS111">
            <v>7</v>
          </cell>
          <cell r="AT111">
            <v>7</v>
          </cell>
          <cell r="AU111">
            <v>7</v>
          </cell>
          <cell r="AV111">
            <v>8</v>
          </cell>
          <cell r="AW111">
            <v>9</v>
          </cell>
          <cell r="AX111">
            <v>6</v>
          </cell>
          <cell r="AY111">
            <v>11</v>
          </cell>
          <cell r="AZ111">
            <v>11</v>
          </cell>
          <cell r="BA111">
            <v>11</v>
          </cell>
          <cell r="BB111">
            <v>12</v>
          </cell>
          <cell r="BC111">
            <v>10</v>
          </cell>
          <cell r="BD111">
            <v>7</v>
          </cell>
          <cell r="BE111">
            <v>10</v>
          </cell>
          <cell r="BF111">
            <v>1</v>
          </cell>
          <cell r="BG111">
            <v>10</v>
          </cell>
          <cell r="BH111">
            <v>0</v>
          </cell>
          <cell r="BI111">
            <v>6</v>
          </cell>
          <cell r="BJ111">
            <v>5</v>
          </cell>
          <cell r="BK111">
            <v>7</v>
          </cell>
          <cell r="BL111">
            <v>10</v>
          </cell>
          <cell r="BM111">
            <v>12</v>
          </cell>
          <cell r="BN111">
            <v>10</v>
          </cell>
          <cell r="BO111">
            <v>5</v>
          </cell>
          <cell r="BP111">
            <v>3</v>
          </cell>
          <cell r="BQ111">
            <v>8</v>
          </cell>
          <cell r="BR111">
            <v>10</v>
          </cell>
          <cell r="BS111">
            <v>9</v>
          </cell>
          <cell r="BT111">
            <v>7</v>
          </cell>
          <cell r="BU111">
            <v>4</v>
          </cell>
          <cell r="BV111">
            <v>8</v>
          </cell>
          <cell r="BW111">
            <v>5</v>
          </cell>
          <cell r="BX111">
            <v>13</v>
          </cell>
          <cell r="BY111">
            <v>9</v>
          </cell>
          <cell r="BZ111">
            <v>13</v>
          </cell>
          <cell r="CA111">
            <v>10</v>
          </cell>
          <cell r="CB111">
            <v>0</v>
          </cell>
        </row>
        <row r="112">
          <cell r="O112" t="str">
            <v>a</v>
          </cell>
        </row>
        <row r="113">
          <cell r="O113" t="str">
            <v>a</v>
          </cell>
        </row>
        <row r="114">
          <cell r="O114" t="str">
            <v>a</v>
          </cell>
        </row>
        <row r="115">
          <cell r="O115" t="str">
            <v>a</v>
          </cell>
        </row>
        <row r="116">
          <cell r="O116" t="str">
            <v>a</v>
          </cell>
          <cell r="DT116" t="str">
            <v>X</v>
          </cell>
        </row>
        <row r="117">
          <cell r="O117" t="str">
            <v>a</v>
          </cell>
        </row>
        <row r="118">
          <cell r="O118" t="str">
            <v>a</v>
          </cell>
        </row>
        <row r="119">
          <cell r="O119" t="str">
            <v>a</v>
          </cell>
        </row>
        <row r="120">
          <cell r="O120" t="str">
            <v>a</v>
          </cell>
        </row>
        <row r="121">
          <cell r="O121" t="str">
            <v>a</v>
          </cell>
        </row>
        <row r="122">
          <cell r="O122" t="str">
            <v>a</v>
          </cell>
        </row>
        <row r="123">
          <cell r="O123" t="str">
            <v>a</v>
          </cell>
        </row>
        <row r="124">
          <cell r="O124" t="str">
            <v>a</v>
          </cell>
        </row>
        <row r="125">
          <cell r="O125" t="str">
            <v>a</v>
          </cell>
        </row>
        <row r="126">
          <cell r="O126" t="str">
            <v>a</v>
          </cell>
        </row>
        <row r="127">
          <cell r="O127" t="str">
            <v>a</v>
          </cell>
        </row>
        <row r="128">
          <cell r="O128" t="str">
            <v>a</v>
          </cell>
        </row>
        <row r="129">
          <cell r="O129" t="str">
            <v>a</v>
          </cell>
        </row>
        <row r="130">
          <cell r="O130" t="str">
            <v>a</v>
          </cell>
        </row>
        <row r="131">
          <cell r="O131" t="str">
            <v>a</v>
          </cell>
        </row>
        <row r="132">
          <cell r="O132" t="str">
            <v>a</v>
          </cell>
        </row>
        <row r="133">
          <cell r="O133" t="str">
            <v>a</v>
          </cell>
        </row>
        <row r="134">
          <cell r="O134" t="str">
            <v>a</v>
          </cell>
        </row>
        <row r="135">
          <cell r="O135" t="str">
            <v>a</v>
          </cell>
        </row>
        <row r="136">
          <cell r="O136" t="str">
            <v>a</v>
          </cell>
        </row>
        <row r="137">
          <cell r="O137" t="str">
            <v>a</v>
          </cell>
        </row>
        <row r="138">
          <cell r="O138" t="str">
            <v>a</v>
          </cell>
        </row>
        <row r="139">
          <cell r="O139" t="str">
            <v>a</v>
          </cell>
        </row>
        <row r="140">
          <cell r="O140" t="str">
            <v>a</v>
          </cell>
        </row>
        <row r="141">
          <cell r="O141" t="str">
            <v>a</v>
          </cell>
        </row>
        <row r="142">
          <cell r="O142" t="str">
            <v>a</v>
          </cell>
        </row>
        <row r="143">
          <cell r="O143" t="str">
            <v>a</v>
          </cell>
        </row>
        <row r="144">
          <cell r="O144" t="str">
            <v>a</v>
          </cell>
        </row>
        <row r="145">
          <cell r="O145" t="str">
            <v>a</v>
          </cell>
        </row>
        <row r="146">
          <cell r="O146" t="str">
            <v>a</v>
          </cell>
        </row>
        <row r="147">
          <cell r="O147" t="str">
            <v>a</v>
          </cell>
        </row>
        <row r="148">
          <cell r="O148" t="str">
            <v>a</v>
          </cell>
        </row>
        <row r="149">
          <cell r="O149" t="str">
            <v>a</v>
          </cell>
        </row>
        <row r="150">
          <cell r="O150" t="str">
            <v>a</v>
          </cell>
        </row>
        <row r="151">
          <cell r="O151" t="str">
            <v>a</v>
          </cell>
        </row>
        <row r="152">
          <cell r="O152" t="str">
            <v>a</v>
          </cell>
        </row>
        <row r="153">
          <cell r="O153" t="str">
            <v>a</v>
          </cell>
        </row>
        <row r="154">
          <cell r="O154" t="str">
            <v>a</v>
          </cell>
        </row>
        <row r="155">
          <cell r="O155" t="str">
            <v>a</v>
          </cell>
        </row>
        <row r="156">
          <cell r="O156" t="str">
            <v>a</v>
          </cell>
        </row>
        <row r="157">
          <cell r="O157" t="str">
            <v>a</v>
          </cell>
        </row>
        <row r="158">
          <cell r="O158" t="str">
            <v>a</v>
          </cell>
        </row>
        <row r="159">
          <cell r="O159" t="str">
            <v>a</v>
          </cell>
        </row>
        <row r="160">
          <cell r="O160" t="str">
            <v>a</v>
          </cell>
        </row>
        <row r="161">
          <cell r="O161" t="str">
            <v>a</v>
          </cell>
        </row>
        <row r="162">
          <cell r="O162" t="str">
            <v>a</v>
          </cell>
        </row>
        <row r="163">
          <cell r="O163" t="str">
            <v>a</v>
          </cell>
        </row>
        <row r="164">
          <cell r="O164" t="str">
            <v>a</v>
          </cell>
        </row>
        <row r="165">
          <cell r="O165" t="str">
            <v>a</v>
          </cell>
        </row>
        <row r="166">
          <cell r="O166" t="str">
            <v>a</v>
          </cell>
        </row>
        <row r="167">
          <cell r="O167" t="str">
            <v>a</v>
          </cell>
        </row>
        <row r="168">
          <cell r="O168" t="str">
            <v>a</v>
          </cell>
        </row>
        <row r="169">
          <cell r="O169" t="str">
            <v>a</v>
          </cell>
        </row>
        <row r="170">
          <cell r="O170" t="str">
            <v>a</v>
          </cell>
        </row>
        <row r="171">
          <cell r="O171" t="str">
            <v>a</v>
          </cell>
        </row>
        <row r="172">
          <cell r="O172" t="str">
            <v>a</v>
          </cell>
        </row>
        <row r="173">
          <cell r="O173" t="str">
            <v>a</v>
          </cell>
        </row>
        <row r="174">
          <cell r="O174" t="str">
            <v>a</v>
          </cell>
        </row>
        <row r="175">
          <cell r="O175" t="str">
            <v>a</v>
          </cell>
        </row>
        <row r="176">
          <cell r="O176" t="str">
            <v>a</v>
          </cell>
        </row>
        <row r="177">
          <cell r="O177" t="str">
            <v>a</v>
          </cell>
        </row>
        <row r="178">
          <cell r="O178" t="str">
            <v>a</v>
          </cell>
        </row>
        <row r="179">
          <cell r="O179" t="str">
            <v>a</v>
          </cell>
        </row>
        <row r="180">
          <cell r="O180" t="str">
            <v>a</v>
          </cell>
        </row>
      </sheetData>
      <sheetData sheetId="2"/>
      <sheetData sheetId="3" refreshError="1">
        <row r="3">
          <cell r="F3">
            <v>38055.625419675926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Hypothèses"/>
      <sheetName val="Graphique"/>
      <sheetName val="Takt Time"/>
      <sheetName val="Feuil1"/>
      <sheetName val="Analyse"/>
      <sheetName val="Processus"/>
    </sheetNames>
    <sheetDataSet>
      <sheetData sheetId="0" refreshError="1">
        <row r="5">
          <cell r="E5" t="str">
            <v>Process Mapping</v>
          </cell>
        </row>
        <row r="6">
          <cell r="E6" t="str">
            <v>Document Vierge</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earchData"/>
      <sheetName val="CoverSheet"/>
      <sheetName val="Confidentiality"/>
      <sheetName val="SWOT"/>
      <sheetName val="Deep red point"/>
      <sheetName val="PerformanceIndicators"/>
      <sheetName val="Summary"/>
      <sheetName val="SummaryParagraphs"/>
      <sheetName val="RawMaterialStorage"/>
      <sheetName val="RawMaterialPreparation"/>
      <sheetName val="InjectionMoldingMachine"/>
      <sheetName val="Tooling"/>
      <sheetName val="RobotCell&amp;eoat"/>
      <sheetName val="InjectionProcessInspection"/>
      <sheetName val="PartPreparation"/>
      <sheetName val="FabricationChange"/>
      <sheetName val="PartsStorage"/>
      <sheetName val="ContinuousImprovement"/>
      <sheetName val="Training"/>
      <sheetName val="ReusedRawMat"/>
      <sheetName val="EvaluationSystem"/>
      <sheetName val="BestPlants"/>
      <sheetName val="Model"/>
      <sheetName val="H_PictureLink"/>
    </sheetNames>
    <sheetDataSet>
      <sheetData sheetId="0">
        <row r="2">
          <cell r="G2" t="str">
            <v>Amiens</v>
          </cell>
        </row>
        <row r="3">
          <cell r="G3" t="str">
            <v>Anderson</v>
          </cell>
        </row>
        <row r="4">
          <cell r="G4" t="str">
            <v>Arevalo</v>
          </cell>
        </row>
        <row r="5">
          <cell r="G5" t="str">
            <v>Bruay</v>
          </cell>
        </row>
        <row r="6">
          <cell r="G6" t="str">
            <v>Bursa</v>
          </cell>
        </row>
        <row r="7">
          <cell r="G7" t="str">
            <v>Fontaine</v>
          </cell>
        </row>
        <row r="8">
          <cell r="G8" t="str">
            <v>Grossenlupnitz</v>
          </cell>
        </row>
        <row r="9">
          <cell r="G9" t="str">
            <v>Guichen</v>
          </cell>
        </row>
        <row r="10">
          <cell r="G10" t="str">
            <v>Herentals</v>
          </cell>
        </row>
        <row r="11">
          <cell r="G11" t="str">
            <v>Juiz de Fora</v>
          </cell>
        </row>
        <row r="12">
          <cell r="G12" t="str">
            <v>Langres</v>
          </cell>
        </row>
        <row r="13">
          <cell r="G13" t="str">
            <v>Lozorno</v>
          </cell>
        </row>
        <row r="14">
          <cell r="G14" t="str">
            <v>Measham</v>
          </cell>
        </row>
        <row r="15">
          <cell r="G15" t="str">
            <v>Puebla</v>
          </cell>
        </row>
        <row r="16">
          <cell r="G16" t="str">
            <v>Ramos Arizpe</v>
          </cell>
        </row>
        <row r="17">
          <cell r="G17" t="str">
            <v>Ruitz</v>
          </cell>
        </row>
        <row r="18">
          <cell r="G18" t="str">
            <v>Saint Romain</v>
          </cell>
        </row>
        <row r="19">
          <cell r="G19" t="str">
            <v>Siloa</v>
          </cell>
        </row>
        <row r="20">
          <cell r="G20" t="str">
            <v>Taubate</v>
          </cell>
        </row>
        <row r="21">
          <cell r="G21" t="str">
            <v>Telford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
      <sheetName val="Audit"/>
      <sheetName val="Sheet1"/>
    </sheetNames>
    <sheetDataSet>
      <sheetData sheetId="0"/>
      <sheetData sheetId="1" refreshError="1"/>
      <sheetData sheetId="2">
        <row r="1">
          <cell r="A1">
            <v>0</v>
          </cell>
        </row>
        <row r="2">
          <cell r="A2">
            <v>1</v>
          </cell>
        </row>
        <row r="3">
          <cell r="A3">
            <v>2</v>
          </cell>
        </row>
        <row r="4">
          <cell r="A4">
            <v>3</v>
          </cell>
        </row>
        <row r="5">
          <cell r="A5">
            <v>4</v>
          </cell>
        </row>
        <row r="6">
          <cell r="A6" t="str">
            <v>NR</v>
          </cell>
        </row>
      </sheetData>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Personnaliser..."/>
      <sheetName val="Etiquette"/>
      <sheetName val="Ex1"/>
      <sheetName val="Ex2"/>
      <sheetName val="Ex3"/>
      <sheetName val="Ex4"/>
      <sheetName val="Ex5"/>
      <sheetName val="Ex6"/>
      <sheetName val="Ex7"/>
      <sheetName val="Ex8"/>
      <sheetName val="Ex9"/>
      <sheetName val="Ex10"/>
      <sheetName val="Ex11"/>
      <sheetName val="Ex12"/>
      <sheetName val="Ex13"/>
      <sheetName val="Ex14"/>
      <sheetName val="Ex15"/>
      <sheetName val="Ex16"/>
      <sheetName val="Données"/>
      <sheetName val="Agenda"/>
      <sheetName val="Symboles"/>
      <sheetName val="Outils"/>
      <sheetName val="Groupes"/>
      <sheetName val="Phrases"/>
    </sheetNames>
    <sheetDataSet>
      <sheetData sheetId="0" refreshError="1">
        <row r="7">
          <cell r="C7" t="str">
            <v>Séminaire de découverte</v>
          </cell>
        </row>
        <row r="8">
          <cell r="C8" t="str">
            <v>14 et 15 février 2001</v>
          </cell>
        </row>
        <row r="10">
          <cell r="C10" t="str">
            <v>Usine de Draveil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2"/>
  <sheetViews>
    <sheetView tabSelected="1" zoomScale="70" zoomScaleNormal="70" workbookViewId="0">
      <selection activeCell="J2" sqref="J2"/>
    </sheetView>
  </sheetViews>
  <sheetFormatPr baseColWidth="10" defaultRowHeight="14.4"/>
  <sheetData>
    <row r="1" spans="1:9" ht="30">
      <c r="A1" s="2" t="s">
        <v>2</v>
      </c>
      <c r="B1" s="2" t="s">
        <v>0</v>
      </c>
      <c r="C1" s="2" t="s">
        <v>1</v>
      </c>
      <c r="D1" s="2" t="s">
        <v>12</v>
      </c>
      <c r="E1" s="3" t="s">
        <v>3</v>
      </c>
      <c r="F1" s="9" t="s">
        <v>4</v>
      </c>
      <c r="G1" s="2" t="s">
        <v>5</v>
      </c>
      <c r="H1" s="2" t="s">
        <v>6</v>
      </c>
      <c r="I1" s="2" t="s">
        <v>7</v>
      </c>
    </row>
    <row r="2" spans="1:9" ht="409.6">
      <c r="A2" s="7" t="s">
        <v>11</v>
      </c>
      <c r="B2" s="8" t="s">
        <v>8</v>
      </c>
      <c r="C2" s="8" t="s">
        <v>9</v>
      </c>
      <c r="D2" s="8" t="s">
        <v>10</v>
      </c>
      <c r="E2" s="1">
        <v>1</v>
      </c>
      <c r="F2" s="4" t="str">
        <f>IF(E2=1,G2,IF(E2=2,H2,IF(E2=3,I2,"")))</f>
        <v xml:space="preserve">Selon le code de travail les salariés doivent bénéficier d'une formation pratique et appropriée aux risques auxquels ils sont exposés dans l'enceinte de l'entreprise et lors de l'exécution du travail. La bonne pratique serait de les former avant la prise de poste. Nous vous invitons à prévoir une formation avant la prise de poste ainsi que prévoir un renouvellement périodiquement.  Egalement, nous pvous proposons d'enregistrer les formationss en  vidéo (réutilisable dans des espaces communs à la vue de tous) et puis de continuer la formation sur le poste de travail.  </v>
      </c>
      <c r="G2" s="5" t="s">
        <v>15</v>
      </c>
      <c r="H2" s="6" t="s">
        <v>14</v>
      </c>
      <c r="I2" s="4" t="s">
        <v>13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Gignoux Jérôme</dc:creator>
  <cp:lastModifiedBy>Chelo Iborra</cp:lastModifiedBy>
  <dcterms:created xsi:type="dcterms:W3CDTF">2017-10-08T19:32:42Z</dcterms:created>
  <dcterms:modified xsi:type="dcterms:W3CDTF">2017-12-17T09:38:24Z</dcterms:modified>
</cp:coreProperties>
</file>