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theme/themeOverride1.xml" ContentType="application/vnd.openxmlformats-officedocument.themeOverrid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theme/themeOverride2.xml" ContentType="application/vnd.openxmlformats-officedocument.themeOverrid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2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J064398\Desktop\"/>
    </mc:Choice>
  </mc:AlternateContent>
  <bookViews>
    <workbookView xWindow="0" yWindow="0" windowWidth="23040" windowHeight="9096" activeTab="1"/>
  </bookViews>
  <sheets>
    <sheet name="Data" sheetId="1" r:id="rId1"/>
    <sheet name="Graph" sheetId="2" r:id="rId2"/>
  </sheets>
  <externalReferences>
    <externalReference r:id="rId3"/>
  </externalReferenc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<sst xmlns="http://schemas.openxmlformats.org/spreadsheetml/2006/main" count="115" uniqueCount="28">
  <si>
    <t>Date</t>
  </si>
  <si>
    <t>Name_Event</t>
  </si>
  <si>
    <t>Parameter</t>
  </si>
  <si>
    <t>unit</t>
  </si>
  <si>
    <t>LQ</t>
  </si>
  <si>
    <t>DW02</t>
  </si>
  <si>
    <t>DW03</t>
  </si>
  <si>
    <t>DW04</t>
  </si>
  <si>
    <t>DW07</t>
  </si>
  <si>
    <t>DW08</t>
  </si>
  <si>
    <t>DW09</t>
  </si>
  <si>
    <t>2017 - July</t>
  </si>
  <si>
    <t>µg/l</t>
  </si>
  <si>
    <t>&lt;0.1</t>
  </si>
  <si>
    <t>na</t>
  </si>
  <si>
    <t>2016 - July</t>
  </si>
  <si>
    <t>&lt;0,1</t>
  </si>
  <si>
    <t>2015 - July</t>
  </si>
  <si>
    <t>&lt;0,10</t>
  </si>
  <si>
    <t>2014 - July</t>
  </si>
  <si>
    <t>2013 - September</t>
  </si>
  <si>
    <t>&lt;1</t>
  </si>
  <si>
    <t>2012 - September</t>
  </si>
  <si>
    <t>&lt;0.2</t>
  </si>
  <si>
    <t>&lt;0,2</t>
  </si>
  <si>
    <t>&lt;0,20</t>
  </si>
  <si>
    <t>1,2-Dichloroethane (1,2-DCA)</t>
  </si>
  <si>
    <t>Dichloromethane (DCM)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</si>
</sst>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40C]mmm\-yy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64" fontId="0" fillId="0" borderId="0" xfId="0" applyNumberFormat="1" applyFill="1" applyAlignment="1">
      <alignment horizontal="left"/>
    </xf>
    <xf numFmtId="0" fontId="0" fillId="0" borderId="0" xfId="0" applyFill="1"/>
    <xf numFmtId="0" fontId="0" fillId="0" borderId="0" xfId="0" applyFill="1" applyAlignment="1">
      <alignment horizontal="center"/>
    </xf>
    <xf numFmtId="0" fontId="0" fillId="0" borderId="0" xfId="0" applyFill="1" applyBorder="1"/>
    <xf numFmtId="0" fontId="0" fillId="0" borderId="0" xfId="0" applyFill="1" applyBorder="1" applyAlignment="1">
      <alignment horizontal="center"/>
    </xf>
    <xf numFmtId="164" fontId="0" fillId="0" borderId="0" xfId="0" applyNumberFormat="1" applyFill="1"/>
    <xf numFmtId="0" fontId="0" fillId="0" borderId="0" xfId="0" applyNumberFormat="1" applyFill="1" applyAlignment="1">
      <alignment horizontal="center"/>
    </xf>
  </cellXfs>
  <cellStyles count="1">
    <cellStyle name="Normal" xfId="0" builtinId="0"/>
  </cellStyles>
  <dxfs count="45"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1.xml"/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2.xml"/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1,2-Dichloroethane (1,2-DCA)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>
        <c:manualLayout>
          <c:layoutTarget val="inner"/>
          <c:xMode val="edge"/>
          <c:yMode val="edge"/>
          <c:x val="0.12519122287679038"/>
          <c:y val="0.17712511938872971"/>
          <c:w val="0.72510420769615924"/>
          <c:h val="0.47765832637682465"/>
        </c:manualLayout>
      </c:layout>
      <c:lineChart>
        <c:grouping val="standard"/>
        <c:varyColors val="0"/>
        <c:ser>
          <c:idx val="0"/>
          <c:order val="0"/>
          <c:tx>
            <c:strRef>
              <c:f>Data!$F$1</c:f>
              <c:strCache>
                <c:ptCount val="1"/>
                <c:pt idx="0">
                  <c:v>DW02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cat>
            <c:strRef>
              <c:f>Data!$B$2:$B$9</c:f>
              <c:strCache>
                <c:ptCount val="8"/>
                <c:pt idx="0">
                  <c:v>2017 - July</c:v>
                </c:pt>
                <c:pt idx="1">
                  <c:v>2016 - July</c:v>
                </c:pt>
                <c:pt idx="2">
                  <c:v>2015 - July</c:v>
                </c:pt>
                <c:pt idx="3">
                  <c:v>2014 - July</c:v>
                </c:pt>
                <c:pt idx="4">
                  <c:v>2015 - July</c:v>
                </c:pt>
                <c:pt idx="5">
                  <c:v>2014 - July</c:v>
                </c:pt>
                <c:pt idx="6">
                  <c:v>2013 - September</c:v>
                </c:pt>
                <c:pt idx="7">
                  <c:v>2012 - September</c:v>
                </c:pt>
              </c:strCache>
            </c:strRef>
          </c:cat>
          <c:val>
            <c:numRef>
              <c:f>Data!$F$2:$F$9</c:f>
              <c:numCache>
                <c:formatCode>General</c:formatCode>
                <c:ptCount val="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0.6</c:v>
                </c:pt>
                <c:pt idx="4">
                  <c:v>0</c:v>
                </c:pt>
                <c:pt idx="5">
                  <c:v>0.6</c:v>
                </c:pt>
                <c:pt idx="6">
                  <c:v>0</c:v>
                </c:pt>
                <c:pt idx="7">
                  <c:v>4.7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EBA4-43DC-824A-1B9F4078D497}"/>
            </c:ext>
          </c:extLst>
        </c:ser>
        <c:ser>
          <c:idx val="1"/>
          <c:order val="1"/>
          <c:tx>
            <c:strRef>
              <c:f>Data!$G$1</c:f>
              <c:strCache>
                <c:ptCount val="1"/>
                <c:pt idx="0">
                  <c:v>DW03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cat>
            <c:strRef>
              <c:f>Data!$B$2:$B$9</c:f>
              <c:strCache>
                <c:ptCount val="8"/>
                <c:pt idx="0">
                  <c:v>2017 - July</c:v>
                </c:pt>
                <c:pt idx="1">
                  <c:v>2016 - July</c:v>
                </c:pt>
                <c:pt idx="2">
                  <c:v>2015 - July</c:v>
                </c:pt>
                <c:pt idx="3">
                  <c:v>2014 - July</c:v>
                </c:pt>
                <c:pt idx="4">
                  <c:v>2015 - July</c:v>
                </c:pt>
                <c:pt idx="5">
                  <c:v>2014 - July</c:v>
                </c:pt>
                <c:pt idx="6">
                  <c:v>2013 - September</c:v>
                </c:pt>
                <c:pt idx="7">
                  <c:v>2012 - September</c:v>
                </c:pt>
              </c:strCache>
            </c:strRef>
          </c:cat>
          <c:val>
            <c:numRef>
              <c:f>Data!$G$2:$G$9</c:f>
              <c:numCache>
                <c:formatCode>General</c:formatCode>
                <c:ptCount val="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EBA4-43DC-824A-1B9F4078D497}"/>
            </c:ext>
          </c:extLst>
        </c:ser>
        <c:ser>
          <c:idx val="2"/>
          <c:order val="2"/>
          <c:tx>
            <c:strRef>
              <c:f>Data!$H$1</c:f>
              <c:strCache>
                <c:ptCount val="1"/>
                <c:pt idx="0">
                  <c:v>DW04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/>
              </a:solidFill>
              <a:ln w="9525">
                <a:solidFill>
                  <a:schemeClr val="accent3"/>
                </a:solidFill>
              </a:ln>
              <a:effectLst/>
            </c:spPr>
          </c:marker>
          <c:cat>
            <c:strRef>
              <c:f>Data!$B$2:$B$9</c:f>
              <c:strCache>
                <c:ptCount val="8"/>
                <c:pt idx="0">
                  <c:v>2017 - July</c:v>
                </c:pt>
                <c:pt idx="1">
                  <c:v>2016 - July</c:v>
                </c:pt>
                <c:pt idx="2">
                  <c:v>2015 - July</c:v>
                </c:pt>
                <c:pt idx="3">
                  <c:v>2014 - July</c:v>
                </c:pt>
                <c:pt idx="4">
                  <c:v>2015 - July</c:v>
                </c:pt>
                <c:pt idx="5">
                  <c:v>2014 - July</c:v>
                </c:pt>
                <c:pt idx="6">
                  <c:v>2013 - September</c:v>
                </c:pt>
                <c:pt idx="7">
                  <c:v>2012 - September</c:v>
                </c:pt>
              </c:strCache>
            </c:strRef>
          </c:cat>
          <c:val>
            <c:numRef>
              <c:f>Data!$H$2:$H$9</c:f>
              <c:numCache>
                <c:formatCode>General</c:formatCode>
                <c:ptCount val="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0.3</c:v>
                </c:pt>
                <c:pt idx="4">
                  <c:v>0</c:v>
                </c:pt>
                <c:pt idx="5">
                  <c:v>0.3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EBA4-43DC-824A-1B9F4078D497}"/>
            </c:ext>
          </c:extLst>
        </c:ser>
        <c:ser>
          <c:idx val="3"/>
          <c:order val="3"/>
          <c:tx>
            <c:strRef>
              <c:f>Data!$I$1</c:f>
              <c:strCache>
                <c:ptCount val="1"/>
                <c:pt idx="0">
                  <c:v>DW07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4"/>
              </a:solidFill>
              <a:ln w="9525">
                <a:solidFill>
                  <a:schemeClr val="accent4"/>
                </a:solidFill>
              </a:ln>
              <a:effectLst/>
            </c:spPr>
          </c:marker>
          <c:cat>
            <c:strRef>
              <c:f>Data!$B$2:$B$9</c:f>
              <c:strCache>
                <c:ptCount val="8"/>
                <c:pt idx="0">
                  <c:v>2017 - July</c:v>
                </c:pt>
                <c:pt idx="1">
                  <c:v>2016 - July</c:v>
                </c:pt>
                <c:pt idx="2">
                  <c:v>2015 - July</c:v>
                </c:pt>
                <c:pt idx="3">
                  <c:v>2014 - July</c:v>
                </c:pt>
                <c:pt idx="4">
                  <c:v>2015 - July</c:v>
                </c:pt>
                <c:pt idx="5">
                  <c:v>2014 - July</c:v>
                </c:pt>
                <c:pt idx="6">
                  <c:v>2013 - September</c:v>
                </c:pt>
                <c:pt idx="7">
                  <c:v>2012 - September</c:v>
                </c:pt>
              </c:strCache>
            </c:strRef>
          </c:cat>
          <c:val>
            <c:numRef>
              <c:f>Data!$I$2:$I$9</c:f>
              <c:numCache>
                <c:formatCode>General</c:formatCode>
                <c:ptCount val="8"/>
                <c:pt idx="0">
                  <c:v>45000</c:v>
                </c:pt>
                <c:pt idx="1">
                  <c:v>18000</c:v>
                </c:pt>
                <c:pt idx="2">
                  <c:v>36000</c:v>
                </c:pt>
                <c:pt idx="3">
                  <c:v>26000</c:v>
                </c:pt>
                <c:pt idx="4">
                  <c:v>36000</c:v>
                </c:pt>
                <c:pt idx="5">
                  <c:v>26000</c:v>
                </c:pt>
                <c:pt idx="6">
                  <c:v>34000</c:v>
                </c:pt>
                <c:pt idx="7">
                  <c:v>67000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EBA4-43DC-824A-1B9F4078D497}"/>
            </c:ext>
          </c:extLst>
        </c:ser>
        <c:ser>
          <c:idx val="4"/>
          <c:order val="4"/>
          <c:tx>
            <c:strRef>
              <c:f>Data!$J$1</c:f>
              <c:strCache>
                <c:ptCount val="1"/>
                <c:pt idx="0">
                  <c:v>DW08</c:v>
                </c:pt>
              </c:strCache>
            </c:strRef>
          </c:tx>
          <c:spPr>
            <a:ln w="28575" cap="rnd">
              <a:solidFill>
                <a:schemeClr val="accent5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5"/>
              </a:solidFill>
              <a:ln w="9525">
                <a:solidFill>
                  <a:schemeClr val="accent5"/>
                </a:solidFill>
              </a:ln>
              <a:effectLst/>
            </c:spPr>
          </c:marker>
          <c:cat>
            <c:strRef>
              <c:f>Data!$B$2:$B$9</c:f>
              <c:strCache>
                <c:ptCount val="8"/>
                <c:pt idx="0">
                  <c:v>2017 - July</c:v>
                </c:pt>
                <c:pt idx="1">
                  <c:v>2016 - July</c:v>
                </c:pt>
                <c:pt idx="2">
                  <c:v>2015 - July</c:v>
                </c:pt>
                <c:pt idx="3">
                  <c:v>2014 - July</c:v>
                </c:pt>
                <c:pt idx="4">
                  <c:v>2015 - July</c:v>
                </c:pt>
                <c:pt idx="5">
                  <c:v>2014 - July</c:v>
                </c:pt>
                <c:pt idx="6">
                  <c:v>2013 - September</c:v>
                </c:pt>
                <c:pt idx="7">
                  <c:v>2012 - September</c:v>
                </c:pt>
              </c:strCache>
            </c:strRef>
          </c:cat>
          <c:val>
            <c:numRef>
              <c:f>Data!$J$2:$J$9</c:f>
              <c:numCache>
                <c:formatCode>General</c:formatCode>
                <c:ptCount val="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4-EBA4-43DC-824A-1B9F4078D497}"/>
            </c:ext>
          </c:extLst>
        </c:ser>
        <c:ser>
          <c:idx val="5"/>
          <c:order val="5"/>
          <c:tx>
            <c:strRef>
              <c:f>Data!$K$1</c:f>
              <c:strCache>
                <c:ptCount val="1"/>
                <c:pt idx="0">
                  <c:v>DW09</c:v>
                </c:pt>
              </c:strCache>
            </c:strRef>
          </c:tx>
          <c:spPr>
            <a:ln w="28575" cap="rnd">
              <a:solidFill>
                <a:schemeClr val="accent6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6"/>
              </a:solidFill>
              <a:ln w="9525">
                <a:solidFill>
                  <a:schemeClr val="accent6"/>
                </a:solidFill>
              </a:ln>
              <a:effectLst/>
            </c:spPr>
          </c:marker>
          <c:cat>
            <c:strRef>
              <c:f>Data!$B$2:$B$9</c:f>
              <c:strCache>
                <c:ptCount val="8"/>
                <c:pt idx="0">
                  <c:v>2017 - July</c:v>
                </c:pt>
                <c:pt idx="1">
                  <c:v>2016 - July</c:v>
                </c:pt>
                <c:pt idx="2">
                  <c:v>2015 - July</c:v>
                </c:pt>
                <c:pt idx="3">
                  <c:v>2014 - July</c:v>
                </c:pt>
                <c:pt idx="4">
                  <c:v>2015 - July</c:v>
                </c:pt>
                <c:pt idx="5">
                  <c:v>2014 - July</c:v>
                </c:pt>
                <c:pt idx="6">
                  <c:v>2013 - September</c:v>
                </c:pt>
                <c:pt idx="7">
                  <c:v>2012 - September</c:v>
                </c:pt>
              </c:strCache>
            </c:strRef>
          </c:cat>
          <c:val>
            <c:numRef>
              <c:f>Data!$K$2:$K$9</c:f>
              <c:numCache>
                <c:formatCode>General</c:formatCode>
                <c:ptCount val="8"/>
                <c:pt idx="0">
                  <c:v>62000</c:v>
                </c:pt>
                <c:pt idx="1">
                  <c:v>23000</c:v>
                </c:pt>
                <c:pt idx="2">
                  <c:v>100000</c:v>
                </c:pt>
                <c:pt idx="3">
                  <c:v>74000</c:v>
                </c:pt>
                <c:pt idx="4">
                  <c:v>100000</c:v>
                </c:pt>
                <c:pt idx="5">
                  <c:v>74000</c:v>
                </c:pt>
                <c:pt idx="6">
                  <c:v>110000</c:v>
                </c:pt>
                <c:pt idx="7">
                  <c:v>120000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EBA4-43DC-824A-1B9F4078D49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55212088"/>
        <c:axId val="455214056"/>
      </c:lineChart>
      <c:catAx>
        <c:axId val="455212088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 algn="ctr" rtl="0">
                  <a:defRPr sz="1000" b="0" i="0" u="none" strike="noStrike" kern="1200" baseline="0">
                    <a:solidFill>
                      <a:srgbClr val="595959"/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n-US" sz="1000" b="0" i="0" u="none" strike="noStrike" kern="1200" baseline="0">
                    <a:solidFill>
                      <a:srgbClr val="595959"/>
                    </a:solidFill>
                    <a:latin typeface="+mn-lt"/>
                    <a:ea typeface="+mn-ea"/>
                    <a:cs typeface="+mn-cs"/>
                  </a:rPr>
                  <a:t>Date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 algn="ctr" rtl="0">
                <a:defRPr sz="1000" b="0" i="0" u="none" strike="noStrike" kern="1200" baseline="0">
                  <a:solidFill>
                    <a:srgbClr val="595959"/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455214056"/>
        <c:crosses val="autoZero"/>
        <c:auto val="1"/>
        <c:lblAlgn val="ctr"/>
        <c:lblOffset val="100"/>
        <c:noMultiLvlLbl val="0"/>
      </c:catAx>
      <c:valAx>
        <c:axId val="45521405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 algn="ctr" rtl="0">
                  <a:defRPr sz="1000" b="0" i="0" u="none" strike="noStrike" kern="1200" baseline="0">
                    <a:solidFill>
                      <a:srgbClr val="595959"/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n-US" sz="1000" b="0" i="0" u="none" strike="noStrike" kern="1200" baseline="0">
                    <a:solidFill>
                      <a:srgbClr val="595959"/>
                    </a:solidFill>
                    <a:latin typeface="+mn-lt"/>
                    <a:ea typeface="+mn-ea"/>
                    <a:cs typeface="+mn-cs"/>
                  </a:rPr>
                  <a:t>Concentration (µg/l)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 algn="ctr" rtl="0">
                <a:defRPr sz="1000" b="0" i="0" u="none" strike="noStrike" kern="1200" baseline="0">
                  <a:solidFill>
                    <a:srgbClr val="595959"/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45521208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87117226683208837"/>
          <c:y val="0.16192744860266334"/>
          <c:w val="0.12189835263530778"/>
          <c:h val="0.51411690057897341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portrait"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Dichloromethane DCM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>
        <c:manualLayout>
          <c:layoutTarget val="inner"/>
          <c:xMode val="edge"/>
          <c:yMode val="edge"/>
          <c:x val="0.12519122287679038"/>
          <c:y val="0.17712511938872971"/>
          <c:w val="0.72510420769615924"/>
          <c:h val="0.47765832637682465"/>
        </c:manualLayout>
      </c:layout>
      <c:lineChart>
        <c:grouping val="standard"/>
        <c:varyColors val="0"/>
        <c:ser>
          <c:idx val="0"/>
          <c:order val="0"/>
          <c:tx>
            <c:strRef>
              <c:f>Data!$F$1</c:f>
              <c:strCache>
                <c:ptCount val="1"/>
                <c:pt idx="0">
                  <c:v>DW02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cat>
            <c:strRef>
              <c:f>Data!$B$10:$B$17</c:f>
              <c:strCache>
                <c:ptCount val="8"/>
                <c:pt idx="0">
                  <c:v>2013 - September</c:v>
                </c:pt>
                <c:pt idx="1">
                  <c:v>2012 - September</c:v>
                </c:pt>
                <c:pt idx="2">
                  <c:v>2017 - July</c:v>
                </c:pt>
                <c:pt idx="3">
                  <c:v>2016 - July</c:v>
                </c:pt>
                <c:pt idx="4">
                  <c:v>2015 - July</c:v>
                </c:pt>
                <c:pt idx="5">
                  <c:v>2014 - July</c:v>
                </c:pt>
                <c:pt idx="6">
                  <c:v>2015 - July</c:v>
                </c:pt>
                <c:pt idx="7">
                  <c:v>2014 - July</c:v>
                </c:pt>
              </c:strCache>
            </c:strRef>
          </c:cat>
          <c:val>
            <c:numRef>
              <c:f>Data!$F$10:$F$17</c:f>
              <c:numCache>
                <c:formatCode>General</c:formatCode>
                <c:ptCount val="8"/>
                <c:pt idx="0">
                  <c:v>1.2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1.2</c:v>
                </c:pt>
                <c:pt idx="6">
                  <c:v>0</c:v>
                </c:pt>
                <c:pt idx="7">
                  <c:v>1.2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8F8D-4F69-A3BE-341F66436ADD}"/>
            </c:ext>
          </c:extLst>
        </c:ser>
        <c:ser>
          <c:idx val="1"/>
          <c:order val="1"/>
          <c:tx>
            <c:strRef>
              <c:f>Data!$G$1</c:f>
              <c:strCache>
                <c:ptCount val="1"/>
                <c:pt idx="0">
                  <c:v>DW03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cat>
            <c:strRef>
              <c:f>Data!$B$10:$B$17</c:f>
              <c:strCache>
                <c:ptCount val="8"/>
                <c:pt idx="0">
                  <c:v>2013 - September</c:v>
                </c:pt>
                <c:pt idx="1">
                  <c:v>2012 - September</c:v>
                </c:pt>
                <c:pt idx="2">
                  <c:v>2017 - July</c:v>
                </c:pt>
                <c:pt idx="3">
                  <c:v>2016 - July</c:v>
                </c:pt>
                <c:pt idx="4">
                  <c:v>2015 - July</c:v>
                </c:pt>
                <c:pt idx="5">
                  <c:v>2014 - July</c:v>
                </c:pt>
                <c:pt idx="6">
                  <c:v>2015 - July</c:v>
                </c:pt>
                <c:pt idx="7">
                  <c:v>2014 - July</c:v>
                </c:pt>
              </c:strCache>
            </c:strRef>
          </c:cat>
          <c:val>
            <c:numRef>
              <c:f>Data!$G$10:$G$17</c:f>
              <c:numCache>
                <c:formatCode>General</c:formatCode>
                <c:ptCount val="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8F8D-4F69-A3BE-341F66436ADD}"/>
            </c:ext>
          </c:extLst>
        </c:ser>
        <c:ser>
          <c:idx val="2"/>
          <c:order val="2"/>
          <c:tx>
            <c:strRef>
              <c:f>Data!$H$1</c:f>
              <c:strCache>
                <c:ptCount val="1"/>
                <c:pt idx="0">
                  <c:v>DW04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/>
              </a:solidFill>
              <a:ln w="9525">
                <a:solidFill>
                  <a:schemeClr val="accent3"/>
                </a:solidFill>
              </a:ln>
              <a:effectLst/>
            </c:spPr>
          </c:marker>
          <c:cat>
            <c:strRef>
              <c:f>Data!$B$10:$B$17</c:f>
              <c:strCache>
                <c:ptCount val="8"/>
                <c:pt idx="0">
                  <c:v>2013 - September</c:v>
                </c:pt>
                <c:pt idx="1">
                  <c:v>2012 - September</c:v>
                </c:pt>
                <c:pt idx="2">
                  <c:v>2017 - July</c:v>
                </c:pt>
                <c:pt idx="3">
                  <c:v>2016 - July</c:v>
                </c:pt>
                <c:pt idx="4">
                  <c:v>2015 - July</c:v>
                </c:pt>
                <c:pt idx="5">
                  <c:v>2014 - July</c:v>
                </c:pt>
                <c:pt idx="6">
                  <c:v>2015 - July</c:v>
                </c:pt>
                <c:pt idx="7">
                  <c:v>2014 - July</c:v>
                </c:pt>
              </c:strCache>
            </c:strRef>
          </c:cat>
          <c:val>
            <c:numRef>
              <c:f>Data!$H$10:$H$17</c:f>
              <c:numCache>
                <c:formatCode>General</c:formatCode>
                <c:ptCount val="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8F8D-4F69-A3BE-341F66436ADD}"/>
            </c:ext>
          </c:extLst>
        </c:ser>
        <c:ser>
          <c:idx val="3"/>
          <c:order val="3"/>
          <c:tx>
            <c:strRef>
              <c:f>Data!$I$1</c:f>
              <c:strCache>
                <c:ptCount val="1"/>
                <c:pt idx="0">
                  <c:v>DW07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4"/>
              </a:solidFill>
              <a:ln w="9525">
                <a:solidFill>
                  <a:schemeClr val="accent4"/>
                </a:solidFill>
              </a:ln>
              <a:effectLst/>
            </c:spPr>
          </c:marker>
          <c:cat>
            <c:strRef>
              <c:f>Data!$B$10:$B$17</c:f>
              <c:strCache>
                <c:ptCount val="8"/>
                <c:pt idx="0">
                  <c:v>2013 - September</c:v>
                </c:pt>
                <c:pt idx="1">
                  <c:v>2012 - September</c:v>
                </c:pt>
                <c:pt idx="2">
                  <c:v>2017 - July</c:v>
                </c:pt>
                <c:pt idx="3">
                  <c:v>2016 - July</c:v>
                </c:pt>
                <c:pt idx="4">
                  <c:v>2015 - July</c:v>
                </c:pt>
                <c:pt idx="5">
                  <c:v>2014 - July</c:v>
                </c:pt>
                <c:pt idx="6">
                  <c:v>2015 - July</c:v>
                </c:pt>
                <c:pt idx="7">
                  <c:v>2014 - July</c:v>
                </c:pt>
              </c:strCache>
            </c:strRef>
          </c:cat>
          <c:val>
            <c:numRef>
              <c:f>Data!$I$10:$I$17</c:f>
              <c:numCache>
                <c:formatCode>General</c:formatCode>
                <c:ptCount val="8"/>
                <c:pt idx="0">
                  <c:v>1200</c:v>
                </c:pt>
                <c:pt idx="1">
                  <c:v>8900</c:v>
                </c:pt>
                <c:pt idx="2">
                  <c:v>2600</c:v>
                </c:pt>
                <c:pt idx="3">
                  <c:v>150</c:v>
                </c:pt>
                <c:pt idx="4">
                  <c:v>600</c:v>
                </c:pt>
                <c:pt idx="5">
                  <c:v>270</c:v>
                </c:pt>
                <c:pt idx="6">
                  <c:v>600</c:v>
                </c:pt>
                <c:pt idx="7">
                  <c:v>270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8F8D-4F69-A3BE-341F66436ADD}"/>
            </c:ext>
          </c:extLst>
        </c:ser>
        <c:ser>
          <c:idx val="4"/>
          <c:order val="4"/>
          <c:tx>
            <c:strRef>
              <c:f>Data!$J$1</c:f>
              <c:strCache>
                <c:ptCount val="1"/>
                <c:pt idx="0">
                  <c:v>DW08</c:v>
                </c:pt>
              </c:strCache>
            </c:strRef>
          </c:tx>
          <c:spPr>
            <a:ln w="28575" cap="rnd">
              <a:solidFill>
                <a:schemeClr val="accent5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5"/>
              </a:solidFill>
              <a:ln w="9525">
                <a:solidFill>
                  <a:schemeClr val="accent5"/>
                </a:solidFill>
              </a:ln>
              <a:effectLst/>
            </c:spPr>
          </c:marker>
          <c:cat>
            <c:strRef>
              <c:f>Data!$B$10:$B$17</c:f>
              <c:strCache>
                <c:ptCount val="8"/>
                <c:pt idx="0">
                  <c:v>2013 - September</c:v>
                </c:pt>
                <c:pt idx="1">
                  <c:v>2012 - September</c:v>
                </c:pt>
                <c:pt idx="2">
                  <c:v>2017 - July</c:v>
                </c:pt>
                <c:pt idx="3">
                  <c:v>2016 - July</c:v>
                </c:pt>
                <c:pt idx="4">
                  <c:v>2015 - July</c:v>
                </c:pt>
                <c:pt idx="5">
                  <c:v>2014 - July</c:v>
                </c:pt>
                <c:pt idx="6">
                  <c:v>2015 - July</c:v>
                </c:pt>
                <c:pt idx="7">
                  <c:v>2014 - July</c:v>
                </c:pt>
              </c:strCache>
            </c:strRef>
          </c:cat>
          <c:val>
            <c:numRef>
              <c:f>Data!$J$10:$J$17</c:f>
              <c:numCache>
                <c:formatCode>General</c:formatCode>
                <c:ptCount val="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4-8F8D-4F69-A3BE-341F66436ADD}"/>
            </c:ext>
          </c:extLst>
        </c:ser>
        <c:ser>
          <c:idx val="5"/>
          <c:order val="5"/>
          <c:tx>
            <c:strRef>
              <c:f>Data!$K$1</c:f>
              <c:strCache>
                <c:ptCount val="1"/>
                <c:pt idx="0">
                  <c:v>DW09</c:v>
                </c:pt>
              </c:strCache>
            </c:strRef>
          </c:tx>
          <c:spPr>
            <a:ln w="28575" cap="rnd">
              <a:solidFill>
                <a:schemeClr val="accent6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6"/>
              </a:solidFill>
              <a:ln w="9525">
                <a:solidFill>
                  <a:schemeClr val="accent6"/>
                </a:solidFill>
              </a:ln>
              <a:effectLst/>
            </c:spPr>
          </c:marker>
          <c:cat>
            <c:strRef>
              <c:f>Data!$B$10:$B$17</c:f>
              <c:strCache>
                <c:ptCount val="8"/>
                <c:pt idx="0">
                  <c:v>2013 - September</c:v>
                </c:pt>
                <c:pt idx="1">
                  <c:v>2012 - September</c:v>
                </c:pt>
                <c:pt idx="2">
                  <c:v>2017 - July</c:v>
                </c:pt>
                <c:pt idx="3">
                  <c:v>2016 - July</c:v>
                </c:pt>
                <c:pt idx="4">
                  <c:v>2015 - July</c:v>
                </c:pt>
                <c:pt idx="5">
                  <c:v>2014 - July</c:v>
                </c:pt>
                <c:pt idx="6">
                  <c:v>2015 - July</c:v>
                </c:pt>
                <c:pt idx="7">
                  <c:v>2014 - July</c:v>
                </c:pt>
              </c:strCache>
            </c:strRef>
          </c:cat>
          <c:val>
            <c:numRef>
              <c:f>Data!$K$10:$K$17</c:f>
              <c:numCache>
                <c:formatCode>General</c:formatCode>
                <c:ptCount val="8"/>
                <c:pt idx="0">
                  <c:v>150000</c:v>
                </c:pt>
                <c:pt idx="1">
                  <c:v>120000</c:v>
                </c:pt>
                <c:pt idx="2">
                  <c:v>58000</c:v>
                </c:pt>
                <c:pt idx="3">
                  <c:v>38000</c:v>
                </c:pt>
                <c:pt idx="4">
                  <c:v>200000</c:v>
                </c:pt>
                <c:pt idx="5">
                  <c:v>110000</c:v>
                </c:pt>
                <c:pt idx="6">
                  <c:v>200000</c:v>
                </c:pt>
                <c:pt idx="7">
                  <c:v>110000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8F8D-4F69-A3BE-341F66436AD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55212088"/>
        <c:axId val="455214056"/>
      </c:lineChart>
      <c:catAx>
        <c:axId val="455212088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 algn="ctr" rtl="0">
                  <a:defRPr sz="1000" b="0" i="0" u="none" strike="noStrike" kern="1200" baseline="0">
                    <a:solidFill>
                      <a:srgbClr val="595959"/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n-US" sz="1000" b="0" i="0" u="none" strike="noStrike" kern="1200" baseline="0">
                    <a:solidFill>
                      <a:srgbClr val="595959"/>
                    </a:solidFill>
                    <a:latin typeface="+mn-lt"/>
                    <a:ea typeface="+mn-ea"/>
                    <a:cs typeface="+mn-cs"/>
                  </a:rPr>
                  <a:t>x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 algn="ctr" rtl="0">
                <a:defRPr sz="1000" b="0" i="0" u="none" strike="noStrike" kern="1200" baseline="0">
                  <a:solidFill>
                    <a:srgbClr val="595959"/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455214056"/>
        <c:crosses val="autoZero"/>
        <c:auto val="1"/>
        <c:lblAlgn val="ctr"/>
        <c:lblOffset val="100"/>
        <c:noMultiLvlLbl val="0"/>
      </c:catAx>
      <c:valAx>
        <c:axId val="45521405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 algn="ctr" rtl="0">
                  <a:defRPr sz="1000" b="0" i="0" u="none" strike="noStrike" kern="1200" baseline="0">
                    <a:solidFill>
                      <a:srgbClr val="595959"/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n-US" sz="1000" b="0" i="0" u="none" strike="noStrike" kern="1200" baseline="0">
                    <a:solidFill>
                      <a:srgbClr val="595959"/>
                    </a:solidFill>
                    <a:latin typeface="+mn-lt"/>
                    <a:ea typeface="+mn-ea"/>
                    <a:cs typeface="+mn-cs"/>
                  </a:rPr>
                  <a:t>y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 algn="ctr" rtl="0">
                <a:defRPr sz="1000" b="0" i="0" u="none" strike="noStrike" kern="1200" baseline="0">
                  <a:solidFill>
                    <a:srgbClr val="595959"/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45521208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87117226683208837"/>
          <c:y val="0.16192744860266334"/>
          <c:w val="0.12189835263530778"/>
          <c:h val="0.51411690057897341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 orientation="portrait"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</xdr:row>
      <xdr:rowOff>8965</xdr:rowOff>
    </xdr:from>
    <xdr:to>
      <xdr:col>8</xdr:col>
      <xdr:colOff>609599</xdr:colOff>
      <xdr:row>14</xdr:row>
      <xdr:rowOff>66636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5B556D84-376E-4EE4-AF51-A31F8C5B3F93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0</xdr:colOff>
      <xdr:row>16</xdr:row>
      <xdr:rowOff>110565</xdr:rowOff>
    </xdr:from>
    <xdr:to>
      <xdr:col>8</xdr:col>
      <xdr:colOff>609599</xdr:colOff>
      <xdr:row>29</xdr:row>
      <xdr:rowOff>168237</xdr:rowOff>
    </xdr:to>
    <xdr:graphicFrame macro="">
      <xdr:nvGraphicFramePr>
        <xdr:cNvPr id="3" name="Chart 2">
          <a:extLst>
            <a:ext uri="{FF2B5EF4-FFF2-40B4-BE49-F238E27FC236}">
              <a16:creationId xmlns:a16="http://schemas.microsoft.com/office/drawing/2014/main" id="{4165A5A9-8F3E-4EEB-B090-C4D6A11F71E4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HY_All_Data_detection_2017-11-28_SJ_TN_JJ_test%20macro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lluvial aquifer"/>
      <sheetName val="Alluvial_graph_list"/>
      <sheetName val="Alluvial aquifer detection"/>
      <sheetName val="SP unit"/>
      <sheetName val="SP unit graph"/>
      <sheetName val="Chalk aquifer"/>
      <sheetName val="Chalk unit graph"/>
      <sheetName val="Chalk aquifer last detection"/>
      <sheetName val="Chalk list "/>
    </sheetNames>
    <sheetDataSet>
      <sheetData sheetId="0"/>
      <sheetData sheetId="1"/>
      <sheetData sheetId="2"/>
      <sheetData sheetId="3">
        <row r="1">
          <cell r="G1" t="str">
            <v>DW02</v>
          </cell>
          <cell r="H1" t="str">
            <v>DW03</v>
          </cell>
          <cell r="I1" t="str">
            <v>DW04</v>
          </cell>
          <cell r="J1" t="str">
            <v>DW07</v>
          </cell>
          <cell r="K1" t="str">
            <v>DW08</v>
          </cell>
          <cell r="L1" t="str">
            <v>DW09</v>
          </cell>
        </row>
        <row r="113">
          <cell r="B113">
            <v>42935</v>
          </cell>
          <cell r="G113" t="str">
            <v>&lt;0.1</v>
          </cell>
          <cell r="H113" t="str">
            <v>na</v>
          </cell>
          <cell r="I113" t="str">
            <v>&lt;0.1</v>
          </cell>
          <cell r="J113">
            <v>45000</v>
          </cell>
          <cell r="K113" t="str">
            <v>na</v>
          </cell>
          <cell r="L113">
            <v>62000</v>
          </cell>
        </row>
        <row r="114">
          <cell r="B114">
            <v>42552</v>
          </cell>
          <cell r="G114" t="str">
            <v>&lt;0,1</v>
          </cell>
          <cell r="H114" t="str">
            <v>na</v>
          </cell>
          <cell r="I114" t="str">
            <v>&lt;0,1</v>
          </cell>
          <cell r="J114">
            <v>18000</v>
          </cell>
          <cell r="K114" t="str">
            <v>na</v>
          </cell>
          <cell r="L114">
            <v>23000</v>
          </cell>
        </row>
        <row r="115">
          <cell r="B115">
            <v>42191</v>
          </cell>
          <cell r="G115" t="str">
            <v>&lt;0,10</v>
          </cell>
          <cell r="H115" t="str">
            <v>na</v>
          </cell>
          <cell r="I115" t="str">
            <v>&lt;0,10</v>
          </cell>
          <cell r="J115">
            <v>36000</v>
          </cell>
          <cell r="K115" t="str">
            <v>na</v>
          </cell>
          <cell r="L115">
            <v>100000</v>
          </cell>
        </row>
        <row r="116">
          <cell r="B116">
            <v>41840</v>
          </cell>
          <cell r="G116">
            <v>0.6</v>
          </cell>
          <cell r="H116" t="str">
            <v>na</v>
          </cell>
          <cell r="I116">
            <v>0.3</v>
          </cell>
          <cell r="J116">
            <v>26000</v>
          </cell>
          <cell r="K116" t="str">
            <v>na</v>
          </cell>
          <cell r="L116">
            <v>74000</v>
          </cell>
        </row>
        <row r="117">
          <cell r="B117">
            <v>42192</v>
          </cell>
          <cell r="G117" t="str">
            <v>&lt;0,10</v>
          </cell>
          <cell r="H117" t="str">
            <v>na</v>
          </cell>
          <cell r="I117" t="str">
            <v>&lt;0,10</v>
          </cell>
          <cell r="J117">
            <v>36000</v>
          </cell>
          <cell r="K117" t="str">
            <v>na</v>
          </cell>
          <cell r="L117">
            <v>100000</v>
          </cell>
        </row>
        <row r="118">
          <cell r="B118">
            <v>41840</v>
          </cell>
          <cell r="G118">
            <v>0.6</v>
          </cell>
          <cell r="H118" t="str">
            <v>na</v>
          </cell>
          <cell r="I118">
            <v>0.3</v>
          </cell>
          <cell r="J118">
            <v>26000</v>
          </cell>
          <cell r="K118" t="str">
            <v>na</v>
          </cell>
          <cell r="L118">
            <v>74000</v>
          </cell>
        </row>
        <row r="119">
          <cell r="B119">
            <v>41541</v>
          </cell>
          <cell r="G119" t="str">
            <v>&lt;1</v>
          </cell>
          <cell r="H119" t="str">
            <v>na</v>
          </cell>
          <cell r="I119" t="str">
            <v>&lt;1</v>
          </cell>
          <cell r="J119">
            <v>34000</v>
          </cell>
          <cell r="K119" t="str">
            <v>na</v>
          </cell>
          <cell r="L119">
            <v>110000</v>
          </cell>
        </row>
        <row r="120">
          <cell r="B120">
            <v>41176</v>
          </cell>
          <cell r="G120">
            <v>4.7</v>
          </cell>
          <cell r="H120" t="str">
            <v>na</v>
          </cell>
          <cell r="I120" t="str">
            <v>&lt;1</v>
          </cell>
          <cell r="J120">
            <v>67000</v>
          </cell>
          <cell r="K120" t="str">
            <v>na</v>
          </cell>
          <cell r="L120">
            <v>120000</v>
          </cell>
        </row>
        <row r="293">
          <cell r="B293">
            <v>41541</v>
          </cell>
          <cell r="G293">
            <v>1.2</v>
          </cell>
          <cell r="H293" t="str">
            <v>na</v>
          </cell>
          <cell r="I293" t="str">
            <v>&lt;1</v>
          </cell>
          <cell r="J293">
            <v>1200</v>
          </cell>
          <cell r="K293" t="str">
            <v>na</v>
          </cell>
          <cell r="L293">
            <v>150000</v>
          </cell>
        </row>
        <row r="294">
          <cell r="B294">
            <v>41176</v>
          </cell>
          <cell r="G294" t="str">
            <v>&lt;1</v>
          </cell>
          <cell r="H294" t="str">
            <v>na</v>
          </cell>
          <cell r="I294" t="str">
            <v>&lt;1</v>
          </cell>
          <cell r="J294">
            <v>8900</v>
          </cell>
          <cell r="K294" t="str">
            <v>na</v>
          </cell>
          <cell r="L294">
            <v>120000</v>
          </cell>
        </row>
        <row r="295">
          <cell r="B295">
            <v>42935</v>
          </cell>
          <cell r="G295" t="str">
            <v>&lt;0.2</v>
          </cell>
          <cell r="H295" t="str">
            <v>na</v>
          </cell>
          <cell r="I295" t="str">
            <v>&lt;0.2</v>
          </cell>
          <cell r="J295">
            <v>2600</v>
          </cell>
          <cell r="K295" t="str">
            <v>na</v>
          </cell>
          <cell r="L295">
            <v>58000</v>
          </cell>
        </row>
        <row r="296">
          <cell r="B296">
            <v>42552</v>
          </cell>
          <cell r="G296" t="str">
            <v>&lt;0,2</v>
          </cell>
          <cell r="H296" t="str">
            <v>na</v>
          </cell>
          <cell r="I296" t="str">
            <v>&lt;0,2</v>
          </cell>
          <cell r="J296">
            <v>150</v>
          </cell>
          <cell r="K296" t="str">
            <v>na</v>
          </cell>
          <cell r="L296">
            <v>38000</v>
          </cell>
        </row>
        <row r="297">
          <cell r="B297">
            <v>42191</v>
          </cell>
          <cell r="G297" t="str">
            <v>&lt;0,20</v>
          </cell>
          <cell r="H297" t="str">
            <v>na</v>
          </cell>
          <cell r="I297" t="str">
            <v>&lt;0,20</v>
          </cell>
          <cell r="J297">
            <v>600</v>
          </cell>
          <cell r="K297" t="str">
            <v>na</v>
          </cell>
          <cell r="L297">
            <v>200000</v>
          </cell>
        </row>
        <row r="298">
          <cell r="B298">
            <v>41840</v>
          </cell>
          <cell r="G298">
            <v>1.2</v>
          </cell>
          <cell r="H298" t="str">
            <v>na</v>
          </cell>
          <cell r="I298" t="str">
            <v>&lt;0.2</v>
          </cell>
          <cell r="J298">
            <v>270</v>
          </cell>
          <cell r="K298" t="str">
            <v>na</v>
          </cell>
          <cell r="L298">
            <v>110000</v>
          </cell>
        </row>
        <row r="299">
          <cell r="B299">
            <v>42192</v>
          </cell>
          <cell r="G299" t="str">
            <v>&lt;0,20</v>
          </cell>
          <cell r="H299" t="str">
            <v>na</v>
          </cell>
          <cell r="I299" t="str">
            <v>&lt;0,20</v>
          </cell>
          <cell r="J299">
            <v>600</v>
          </cell>
          <cell r="K299" t="str">
            <v>na</v>
          </cell>
          <cell r="L299">
            <v>200000</v>
          </cell>
        </row>
        <row r="300">
          <cell r="B300">
            <v>41840</v>
          </cell>
          <cell r="G300">
            <v>1.2</v>
          </cell>
          <cell r="H300" t="str">
            <v>na</v>
          </cell>
          <cell r="I300" t="str">
            <v>&lt;0.2</v>
          </cell>
          <cell r="J300">
            <v>270</v>
          </cell>
          <cell r="K300" t="str">
            <v>na</v>
          </cell>
          <cell r="L300">
            <v>110000</v>
          </cell>
        </row>
      </sheetData>
      <sheetData sheetId="4"/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eme/themeOverride1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2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K17"/>
  <sheetViews>
    <sheetView workbookViewId="0">
      <selection activeCell="C2" sqref="C2"/>
    </sheetView>
  </sheetViews>
  <sheetFormatPr defaultRowHeight="14.4" x14ac:dyDescent="0.3"/>
  <cols>
    <col min="1" max="1" width="12.109375" customWidth="1"/>
    <col min="2" max="2" width="14.109375" customWidth="1"/>
    <col min="3" max="3" width="29.44140625" customWidth="1"/>
  </cols>
  <sheetData>
    <row r="1" spans="1:11" x14ac:dyDescent="0.3">
      <c r="A1" s="1" t="s">
        <v>0</v>
      </c>
      <c r="B1" s="2" t="s">
        <v>1</v>
      </c>
      <c r="C1" s="2" t="s">
        <v>2</v>
      </c>
      <c r="D1" s="3" t="s">
        <v>3</v>
      </c>
      <c r="E1" s="4" t="s">
        <v>4</v>
      </c>
      <c r="F1" s="5" t="s">
        <v>5</v>
      </c>
      <c r="G1" s="5" t="s">
        <v>6</v>
      </c>
      <c r="H1" s="5" t="s">
        <v>7</v>
      </c>
      <c r="I1" s="5" t="s">
        <v>8</v>
      </c>
      <c r="J1" s="5" t="s">
        <v>9</v>
      </c>
      <c r="K1" s="5" t="s">
        <v>10</v>
      </c>
    </row>
    <row r="2" spans="1:11" x14ac:dyDescent="0.3">
      <c r="A2" s="6">
        <v>42935</v>
      </c>
      <c r="B2" s="2" t="s">
        <v>11</v>
      </c>
      <c r="C2" s="2" t="s">
        <v>26</v>
      </c>
      <c r="D2" s="3" t="s">
        <v>12</v>
      </c>
      <c r="E2" s="2">
        <v>0.1</v>
      </c>
      <c r="F2" s="3" t="s">
        <v>13</v>
      </c>
      <c r="G2" s="3" t="s">
        <v>14</v>
      </c>
      <c r="H2" s="3" t="s">
        <v>13</v>
      </c>
      <c r="I2" s="3">
        <v>45000</v>
      </c>
      <c r="J2" s="3" t="s">
        <v>14</v>
      </c>
      <c r="K2" s="3">
        <v>62000</v>
      </c>
    </row>
    <row r="3" spans="1:11" x14ac:dyDescent="0.3">
      <c r="A3" s="6">
        <v>42552</v>
      </c>
      <c r="B3" s="2" t="s">
        <v>15</v>
      </c>
      <c r="C3" s="2" t="s">
        <v>26</v>
      </c>
      <c r="D3" s="3" t="s">
        <v>12</v>
      </c>
      <c r="E3" s="2">
        <v>0.1</v>
      </c>
      <c r="F3" s="3" t="s">
        <v>16</v>
      </c>
      <c r="G3" s="3" t="s">
        <v>14</v>
      </c>
      <c r="H3" s="3" t="s">
        <v>16</v>
      </c>
      <c r="I3" s="3">
        <v>18000</v>
      </c>
      <c r="J3" s="3" t="s">
        <v>14</v>
      </c>
      <c r="K3" s="3">
        <v>23000</v>
      </c>
    </row>
    <row r="4" spans="1:11" x14ac:dyDescent="0.3">
      <c r="A4" s="6">
        <v>42191</v>
      </c>
      <c r="B4" s="2" t="s">
        <v>17</v>
      </c>
      <c r="C4" s="2" t="s">
        <v>26</v>
      </c>
      <c r="D4" s="3" t="s">
        <v>12</v>
      </c>
      <c r="E4" s="2">
        <v>0.1</v>
      </c>
      <c r="F4" s="3" t="s">
        <v>18</v>
      </c>
      <c r="G4" s="3" t="s">
        <v>14</v>
      </c>
      <c r="H4" s="3" t="s">
        <v>18</v>
      </c>
      <c r="I4" s="3">
        <v>36000</v>
      </c>
      <c r="J4" s="3" t="s">
        <v>14</v>
      </c>
      <c r="K4" s="3">
        <v>100000</v>
      </c>
    </row>
    <row r="5" spans="1:11" x14ac:dyDescent="0.3">
      <c r="A5" s="6">
        <v>41840</v>
      </c>
      <c r="B5" s="2" t="s">
        <v>19</v>
      </c>
      <c r="C5" s="2" t="s">
        <v>26</v>
      </c>
      <c r="D5" s="3" t="s">
        <v>12</v>
      </c>
      <c r="E5" s="2">
        <v>0.1</v>
      </c>
      <c r="F5" s="3">
        <v>0.6</v>
      </c>
      <c r="G5" s="3" t="s">
        <v>14</v>
      </c>
      <c r="H5" s="3">
        <v>0.3</v>
      </c>
      <c r="I5" s="3">
        <v>26000</v>
      </c>
      <c r="J5" s="3" t="s">
        <v>14</v>
      </c>
      <c r="K5" s="3">
        <v>74000</v>
      </c>
    </row>
    <row r="6" spans="1:11" x14ac:dyDescent="0.3">
      <c r="A6" s="6">
        <v>42192</v>
      </c>
      <c r="B6" s="2" t="s">
        <v>17</v>
      </c>
      <c r="C6" s="2" t="s">
        <v>26</v>
      </c>
      <c r="D6" s="3" t="s">
        <v>12</v>
      </c>
      <c r="E6" s="2">
        <v>0.1</v>
      </c>
      <c r="F6" s="3" t="s">
        <v>18</v>
      </c>
      <c r="G6" s="3" t="s">
        <v>14</v>
      </c>
      <c r="H6" s="3" t="s">
        <v>18</v>
      </c>
      <c r="I6" s="3">
        <v>36000</v>
      </c>
      <c r="J6" s="3" t="s">
        <v>14</v>
      </c>
      <c r="K6" s="3">
        <v>100000</v>
      </c>
    </row>
    <row r="7" spans="1:11" x14ac:dyDescent="0.3">
      <c r="A7" s="6">
        <v>41840</v>
      </c>
      <c r="B7" s="2" t="s">
        <v>19</v>
      </c>
      <c r="C7" s="2" t="s">
        <v>26</v>
      </c>
      <c r="D7" s="3" t="s">
        <v>12</v>
      </c>
      <c r="E7" s="2">
        <v>0.1</v>
      </c>
      <c r="F7" s="3">
        <v>0.6</v>
      </c>
      <c r="G7" s="3" t="s">
        <v>14</v>
      </c>
      <c r="H7" s="3">
        <v>0.3</v>
      </c>
      <c r="I7" s="3">
        <v>26000</v>
      </c>
      <c r="J7" s="3" t="s">
        <v>14</v>
      </c>
      <c r="K7" s="3">
        <v>74000</v>
      </c>
    </row>
    <row r="8" spans="1:11" x14ac:dyDescent="0.3">
      <c r="A8" s="6">
        <v>41541</v>
      </c>
      <c r="B8" s="2" t="s">
        <v>20</v>
      </c>
      <c r="C8" s="2" t="s">
        <v>26</v>
      </c>
      <c r="D8" s="3" t="s">
        <v>12</v>
      </c>
      <c r="E8" s="2">
        <v>1</v>
      </c>
      <c r="F8" s="3" t="s">
        <v>21</v>
      </c>
      <c r="G8" s="3" t="s">
        <v>14</v>
      </c>
      <c r="H8" s="3" t="s">
        <v>21</v>
      </c>
      <c r="I8" s="3">
        <v>34000</v>
      </c>
      <c r="J8" s="3" t="s">
        <v>14</v>
      </c>
      <c r="K8" s="3">
        <v>110000</v>
      </c>
    </row>
    <row r="9" spans="1:11" x14ac:dyDescent="0.3">
      <c r="A9" s="6">
        <v>41176</v>
      </c>
      <c r="B9" s="2" t="s">
        <v>22</v>
      </c>
      <c r="C9" s="2" t="s">
        <v>26</v>
      </c>
      <c r="D9" s="3" t="s">
        <v>12</v>
      </c>
      <c r="E9" s="2">
        <v>1</v>
      </c>
      <c r="F9" s="7">
        <v>4.7</v>
      </c>
      <c r="G9" s="3" t="s">
        <v>14</v>
      </c>
      <c r="H9" s="3" t="s">
        <v>21</v>
      </c>
      <c r="I9" s="7">
        <v>67000</v>
      </c>
      <c r="J9" s="3" t="s">
        <v>14</v>
      </c>
      <c r="K9" s="7">
        <v>120000</v>
      </c>
    </row>
    <row r="10" spans="1:11" x14ac:dyDescent="0.3">
      <c r="A10" s="6">
        <v>41541</v>
      </c>
      <c r="B10" s="2" t="s">
        <v>20</v>
      </c>
      <c r="C10" s="2" t="s">
        <v>27</v>
      </c>
      <c r="D10" s="3" t="s">
        <v>12</v>
      </c>
      <c r="E10" s="2">
        <v>1</v>
      </c>
      <c r="F10" s="3">
        <v>1.2</v>
      </c>
      <c r="G10" s="3" t="s">
        <v>14</v>
      </c>
      <c r="H10" s="3" t="s">
        <v>21</v>
      </c>
      <c r="I10" s="3">
        <v>1200</v>
      </c>
      <c r="J10" s="3" t="s">
        <v>14</v>
      </c>
      <c r="K10" s="3">
        <v>150000</v>
      </c>
    </row>
    <row r="11" spans="1:11" x14ac:dyDescent="0.3">
      <c r="A11" s="6">
        <v>41176</v>
      </c>
      <c r="B11" s="2" t="s">
        <v>22</v>
      </c>
      <c r="C11" s="2" t="s">
        <v>27</v>
      </c>
      <c r="D11" s="3" t="s">
        <v>12</v>
      </c>
      <c r="E11" s="2">
        <v>1</v>
      </c>
      <c r="F11" s="3" t="s">
        <v>21</v>
      </c>
      <c r="G11" s="3" t="s">
        <v>14</v>
      </c>
      <c r="H11" s="3" t="s">
        <v>21</v>
      </c>
      <c r="I11" s="7">
        <v>8900</v>
      </c>
      <c r="J11" s="3" t="s">
        <v>14</v>
      </c>
      <c r="K11" s="7">
        <v>120000</v>
      </c>
    </row>
    <row r="12" spans="1:11" x14ac:dyDescent="0.3">
      <c r="A12" s="6">
        <v>42935</v>
      </c>
      <c r="B12" s="2" t="s">
        <v>11</v>
      </c>
      <c r="C12" s="2" t="s">
        <v>27</v>
      </c>
      <c r="D12" s="3" t="s">
        <v>12</v>
      </c>
      <c r="E12" s="2">
        <v>0.2</v>
      </c>
      <c r="F12" s="3" t="s">
        <v>23</v>
      </c>
      <c r="G12" s="3" t="s">
        <v>14</v>
      </c>
      <c r="H12" s="3" t="s">
        <v>23</v>
      </c>
      <c r="I12" s="3">
        <v>2600</v>
      </c>
      <c r="J12" s="3" t="s">
        <v>14</v>
      </c>
      <c r="K12" s="3">
        <v>58000</v>
      </c>
    </row>
    <row r="13" spans="1:11" x14ac:dyDescent="0.3">
      <c r="A13" s="6">
        <v>42552</v>
      </c>
      <c r="B13" s="2" t="s">
        <v>15</v>
      </c>
      <c r="C13" s="2" t="s">
        <v>27</v>
      </c>
      <c r="D13" s="3" t="s">
        <v>12</v>
      </c>
      <c r="E13" s="2">
        <v>0.2</v>
      </c>
      <c r="F13" s="3" t="s">
        <v>24</v>
      </c>
      <c r="G13" s="3" t="s">
        <v>14</v>
      </c>
      <c r="H13" s="3" t="s">
        <v>24</v>
      </c>
      <c r="I13" s="3">
        <v>150</v>
      </c>
      <c r="J13" s="3" t="s">
        <v>14</v>
      </c>
      <c r="K13" s="3">
        <v>38000</v>
      </c>
    </row>
    <row r="14" spans="1:11" x14ac:dyDescent="0.3">
      <c r="A14" s="6">
        <v>42191</v>
      </c>
      <c r="B14" s="2" t="s">
        <v>17</v>
      </c>
      <c r="C14" s="2" t="s">
        <v>27</v>
      </c>
      <c r="D14" s="3" t="s">
        <v>12</v>
      </c>
      <c r="E14" s="2">
        <v>0.2</v>
      </c>
      <c r="F14" s="3" t="s">
        <v>25</v>
      </c>
      <c r="G14" s="3" t="s">
        <v>14</v>
      </c>
      <c r="H14" s="3" t="s">
        <v>25</v>
      </c>
      <c r="I14" s="3">
        <v>600</v>
      </c>
      <c r="J14" s="3" t="s">
        <v>14</v>
      </c>
      <c r="K14" s="3">
        <v>200000</v>
      </c>
    </row>
    <row r="15" spans="1:11" x14ac:dyDescent="0.3">
      <c r="A15" s="6">
        <v>41840</v>
      </c>
      <c r="B15" s="2" t="s">
        <v>19</v>
      </c>
      <c r="C15" s="2" t="s">
        <v>27</v>
      </c>
      <c r="D15" s="3" t="s">
        <v>12</v>
      </c>
      <c r="E15" s="2">
        <v>0.2</v>
      </c>
      <c r="F15" s="3">
        <v>1.2</v>
      </c>
      <c r="G15" s="3" t="s">
        <v>14</v>
      </c>
      <c r="H15" s="3" t="s">
        <v>23</v>
      </c>
      <c r="I15" s="3">
        <v>270</v>
      </c>
      <c r="J15" s="3" t="s">
        <v>14</v>
      </c>
      <c r="K15" s="3">
        <v>110000</v>
      </c>
    </row>
    <row r="16" spans="1:11" x14ac:dyDescent="0.3">
      <c r="A16" s="6">
        <v>42192</v>
      </c>
      <c r="B16" s="2" t="s">
        <v>17</v>
      </c>
      <c r="C16" s="2" t="s">
        <v>27</v>
      </c>
      <c r="D16" s="3" t="s">
        <v>12</v>
      </c>
      <c r="E16" s="2">
        <v>0.2</v>
      </c>
      <c r="F16" s="3" t="s">
        <v>25</v>
      </c>
      <c r="G16" s="3" t="s">
        <v>14</v>
      </c>
      <c r="H16" s="3" t="s">
        <v>25</v>
      </c>
      <c r="I16" s="3">
        <v>600</v>
      </c>
      <c r="J16" s="3" t="s">
        <v>14</v>
      </c>
      <c r="K16" s="3">
        <v>200000</v>
      </c>
    </row>
    <row r="17" spans="1:11" x14ac:dyDescent="0.3">
      <c r="A17" s="6">
        <v>41840</v>
      </c>
      <c r="B17" s="2" t="s">
        <v>19</v>
      </c>
      <c r="C17" s="2" t="s">
        <v>27</v>
      </c>
      <c r="D17" s="3" t="s">
        <v>12</v>
      </c>
      <c r="E17" s="2">
        <v>0.2</v>
      </c>
      <c r="F17" s="3">
        <v>1.2</v>
      </c>
      <c r="G17" s="3" t="s">
        <v>14</v>
      </c>
      <c r="H17" s="3" t="s">
        <v>23</v>
      </c>
      <c r="I17" s="3">
        <v>270</v>
      </c>
      <c r="J17" s="3" t="s">
        <v>14</v>
      </c>
      <c r="K17" s="3">
        <v>110000</v>
      </c>
    </row>
  </sheetData>
  <conditionalFormatting sqref="F1:K17">
    <cfRule type="containsText" dxfId="44" priority="43" operator="containsText" text="na">
      <formula>NOT(ISERROR(SEARCH("na",F1)))</formula>
    </cfRule>
    <cfRule type="containsText" dxfId="43" priority="44" operator="containsText" text="&lt;">
      <formula>NOT(ISERROR(SEARCH("&lt;",F1)))</formula>
    </cfRule>
    <cfRule type="containsText" dxfId="42" priority="45" operator="containsText" text="U">
      <formula>NOT(ISERROR(SEARCH("U",F1)))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"/>
  <sheetViews>
    <sheetView tabSelected="1" zoomScale="85" zoomScaleNormal="85" workbookViewId="0">
      <selection activeCell="M14" sqref="M14"/>
    </sheetView>
  </sheetViews>
  <sheetFormatPr defaultRowHeight="14.4" x14ac:dyDescent="0.3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Data</vt:lpstr>
      <vt:lpstr>Graph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Jouanneau, Julien/LYO</dc:creator>
  <cp:lastModifiedBy>Jouanneau, Julien/LYO</cp:lastModifiedBy>
  <dcterms:created xsi:type="dcterms:W3CDTF">2018-01-16T15:28:59Z</dcterms:created>
  <dcterms:modified xsi:type="dcterms:W3CDTF">2018-01-16T15:38:24Z</dcterms:modified>
</cp:coreProperties>
</file>