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7602962P\OneDrive - SNCF\05_Tx_en_cours\Matrices\"/>
    </mc:Choice>
  </mc:AlternateContent>
  <xr:revisionPtr revIDLastSave="266" documentId="13_ncr:1_{71941A84-EA2C-41BD-9A2A-54F722F6E766}" xr6:coauthVersionLast="36" xr6:coauthVersionMax="36" xr10:uidLastSave="{BD068E5B-4D5D-4346-85D8-D81254989FEF}"/>
  <bookViews>
    <workbookView xWindow="0" yWindow="0" windowWidth="25200" windowHeight="11775" xr2:uid="{00000000-000D-0000-FFFF-FFFF00000000}"/>
  </bookViews>
  <sheets>
    <sheet name="Modele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U1" i="1" l="1"/>
  <c r="R51" i="1" l="1"/>
  <c r="C55" i="1"/>
  <c r="U51" i="1"/>
  <c r="T51" i="1"/>
  <c r="S51" i="1"/>
  <c r="U48" i="1"/>
  <c r="T48" i="1"/>
  <c r="S48" i="1"/>
  <c r="R48" i="1"/>
  <c r="U47" i="1"/>
  <c r="T47" i="1"/>
  <c r="S47" i="1"/>
  <c r="R47" i="1"/>
  <c r="U49" i="1"/>
  <c r="T49" i="1"/>
  <c r="S49" i="1"/>
  <c r="R49" i="1"/>
  <c r="U39" i="1"/>
  <c r="T39" i="1"/>
  <c r="S39" i="1"/>
  <c r="R39" i="1"/>
  <c r="U38" i="1"/>
  <c r="T38" i="1"/>
  <c r="S38" i="1"/>
  <c r="R38" i="1"/>
  <c r="U46" i="1"/>
  <c r="T46" i="1"/>
  <c r="S46" i="1"/>
  <c r="R46" i="1"/>
  <c r="U44" i="1"/>
  <c r="T44" i="1"/>
  <c r="S44" i="1"/>
  <c r="R44" i="1"/>
  <c r="U43" i="1"/>
  <c r="T43" i="1"/>
  <c r="S43" i="1"/>
  <c r="R43" i="1"/>
  <c r="U40" i="1"/>
  <c r="T40" i="1"/>
  <c r="S40" i="1"/>
  <c r="R40" i="1"/>
  <c r="U25" i="1"/>
  <c r="T25" i="1"/>
  <c r="S25" i="1"/>
  <c r="R25" i="1"/>
  <c r="U24" i="1"/>
  <c r="T24" i="1"/>
  <c r="S24" i="1"/>
  <c r="R24" i="1"/>
  <c r="D55" i="1" l="1"/>
  <c r="E55" i="1"/>
  <c r="F55" i="1"/>
  <c r="G55" i="1"/>
  <c r="H55" i="1"/>
  <c r="I55" i="1"/>
  <c r="J55" i="1"/>
  <c r="K55" i="1"/>
  <c r="L55" i="1"/>
  <c r="M55" i="1"/>
  <c r="N55" i="1"/>
  <c r="O55" i="1"/>
  <c r="P55" i="1"/>
  <c r="Q55" i="1"/>
  <c r="D56" i="1"/>
  <c r="E56" i="1"/>
  <c r="F56" i="1"/>
  <c r="G56" i="1"/>
  <c r="H56" i="1"/>
  <c r="I56" i="1"/>
  <c r="J56" i="1"/>
  <c r="K56" i="1"/>
  <c r="L56" i="1"/>
  <c r="M56" i="1"/>
  <c r="N56" i="1"/>
  <c r="O56" i="1"/>
  <c r="P56" i="1"/>
  <c r="Q56" i="1"/>
  <c r="D57" i="1"/>
  <c r="E57" i="1"/>
  <c r="F57" i="1"/>
  <c r="G57" i="1"/>
  <c r="H57" i="1"/>
  <c r="I57" i="1"/>
  <c r="J57" i="1"/>
  <c r="K57" i="1"/>
  <c r="L57" i="1"/>
  <c r="M57" i="1"/>
  <c r="N57" i="1"/>
  <c r="O57" i="1"/>
  <c r="P57" i="1"/>
  <c r="Q57" i="1"/>
  <c r="D58" i="1"/>
  <c r="E58" i="1"/>
  <c r="F58" i="1"/>
  <c r="G58" i="1"/>
  <c r="H58" i="1"/>
  <c r="I58" i="1"/>
  <c r="J58" i="1"/>
  <c r="K58" i="1"/>
  <c r="L58" i="1"/>
  <c r="M58" i="1"/>
  <c r="N58" i="1"/>
  <c r="O58" i="1"/>
  <c r="P58" i="1"/>
  <c r="Q58" i="1"/>
  <c r="C58" i="1"/>
  <c r="C57" i="1"/>
  <c r="C56" i="1"/>
  <c r="T8" i="1" l="1"/>
  <c r="U8" i="1"/>
  <c r="T9" i="1"/>
  <c r="U9" i="1"/>
  <c r="T11" i="1"/>
  <c r="U11" i="1"/>
  <c r="T12" i="1"/>
  <c r="U12" i="1"/>
  <c r="T13" i="1"/>
  <c r="U13" i="1"/>
  <c r="T15" i="1"/>
  <c r="U15" i="1"/>
  <c r="T16" i="1"/>
  <c r="U16" i="1"/>
  <c r="T17" i="1"/>
  <c r="U17" i="1"/>
  <c r="T19" i="1"/>
  <c r="U19" i="1"/>
  <c r="T20" i="1"/>
  <c r="U20" i="1"/>
  <c r="T21" i="1"/>
  <c r="U21" i="1"/>
  <c r="T22" i="1"/>
  <c r="U22" i="1"/>
  <c r="T23" i="1"/>
  <c r="U23" i="1"/>
  <c r="T26" i="1"/>
  <c r="U26" i="1"/>
  <c r="T28" i="1"/>
  <c r="U28" i="1"/>
  <c r="T29" i="1"/>
  <c r="U29" i="1"/>
  <c r="T30" i="1"/>
  <c r="U30" i="1"/>
  <c r="T31" i="1"/>
  <c r="U31" i="1"/>
  <c r="T32" i="1"/>
  <c r="U32" i="1"/>
  <c r="T34" i="1"/>
  <c r="U34" i="1"/>
  <c r="T35" i="1"/>
  <c r="U35" i="1"/>
  <c r="T36" i="1"/>
  <c r="U36" i="1"/>
  <c r="T37" i="1"/>
  <c r="U37" i="1"/>
  <c r="T41" i="1"/>
  <c r="U41" i="1"/>
  <c r="T52" i="1"/>
  <c r="U52" i="1"/>
  <c r="T53" i="1"/>
  <c r="U53" i="1"/>
  <c r="U7" i="1"/>
  <c r="T7" i="1"/>
  <c r="S8" i="1"/>
  <c r="S9" i="1"/>
  <c r="S11" i="1"/>
  <c r="S12" i="1"/>
  <c r="S13" i="1"/>
  <c r="S15" i="1"/>
  <c r="S16" i="1"/>
  <c r="S17" i="1"/>
  <c r="S19" i="1"/>
  <c r="S20" i="1"/>
  <c r="S21" i="1"/>
  <c r="S22" i="1"/>
  <c r="S23" i="1"/>
  <c r="S26" i="1"/>
  <c r="S28" i="1"/>
  <c r="S29" i="1"/>
  <c r="S30" i="1"/>
  <c r="S31" i="1"/>
  <c r="S32" i="1"/>
  <c r="S34" i="1"/>
  <c r="S35" i="1"/>
  <c r="S36" i="1"/>
  <c r="S37" i="1"/>
  <c r="S41" i="1"/>
  <c r="S52" i="1"/>
  <c r="S53" i="1"/>
  <c r="R11" i="1"/>
  <c r="R12" i="1"/>
  <c r="R13" i="1"/>
  <c r="R15" i="1"/>
  <c r="R16" i="1"/>
  <c r="R17" i="1"/>
  <c r="R19" i="1"/>
  <c r="R20" i="1"/>
  <c r="R21" i="1"/>
  <c r="R22" i="1"/>
  <c r="R23" i="1"/>
  <c r="R26" i="1"/>
  <c r="R28" i="1"/>
  <c r="R29" i="1"/>
  <c r="R30" i="1"/>
  <c r="R31" i="1"/>
  <c r="R32" i="1"/>
  <c r="R34" i="1"/>
  <c r="R35" i="1"/>
  <c r="R36" i="1"/>
  <c r="R37" i="1"/>
  <c r="R41" i="1"/>
  <c r="R52" i="1"/>
  <c r="R53" i="1"/>
  <c r="R8" i="1"/>
  <c r="R9" i="1"/>
  <c r="R7" i="1"/>
  <c r="S7" i="1"/>
</calcChain>
</file>

<file path=xl/sharedStrings.xml><?xml version="1.0" encoding="utf-8"?>
<sst xmlns="http://schemas.openxmlformats.org/spreadsheetml/2006/main" count="114" uniqueCount="79">
  <si>
    <t>A</t>
  </si>
  <si>
    <t>C</t>
  </si>
  <si>
    <t>Matrice de Compétences</t>
  </si>
  <si>
    <t>Le Savoir Faire</t>
  </si>
  <si>
    <t>REALISATEUR</t>
  </si>
  <si>
    <t>Sans mobiles travaux</t>
  </si>
  <si>
    <t xml:space="preserve">TES C </t>
  </si>
  <si>
    <t>Avec LAM</t>
  </si>
  <si>
    <t>Avec mobiles travaux</t>
  </si>
  <si>
    <t>Hors Sécurité ou pas de connaissance</t>
  </si>
  <si>
    <t>HS</t>
  </si>
  <si>
    <t>Acquisition du savoir-faire théorique</t>
  </si>
  <si>
    <t>Savoir-faire autonome</t>
  </si>
  <si>
    <t>Savoir-faire acquis et transmissible</t>
  </si>
  <si>
    <t>EC</t>
  </si>
  <si>
    <t>ASP / Annonceurs</t>
  </si>
  <si>
    <t>ASP Seul</t>
  </si>
  <si>
    <t>ASP en Equipe</t>
  </si>
  <si>
    <t>Annonceur / Sentinelle</t>
  </si>
  <si>
    <t>Agent PN / Garde PN</t>
  </si>
  <si>
    <t>TES M</t>
  </si>
  <si>
    <t>Agent PN en travaux</t>
  </si>
  <si>
    <t>Garde PN SAL en Dérangement</t>
  </si>
  <si>
    <t>Agent Franchissement Mobiles Travaux</t>
  </si>
  <si>
    <t>TES F</t>
  </si>
  <si>
    <t>TES D</t>
  </si>
  <si>
    <t>HMT Voie Rail</t>
  </si>
  <si>
    <t>HMT Voie Géométrie</t>
  </si>
  <si>
    <t>HMT Voie Adv.</t>
  </si>
  <si>
    <t>Efficacité des attaches</t>
  </si>
  <si>
    <t>Elasticité des attaches</t>
  </si>
  <si>
    <t>Consolidation des attaches</t>
  </si>
  <si>
    <t>Vérification/remplacement semelle/selle</t>
  </si>
  <si>
    <t>Traverses : remplacement / équerrage</t>
  </si>
  <si>
    <t>Surveillance des rails</t>
  </si>
  <si>
    <t>Remplacement de rail</t>
  </si>
  <si>
    <t>HMT Voie IS</t>
  </si>
  <si>
    <t>Bilan</t>
  </si>
  <si>
    <t>Agent 1</t>
  </si>
  <si>
    <t>Agent 2</t>
  </si>
  <si>
    <t>Agent 3</t>
  </si>
  <si>
    <t>Agent 4</t>
  </si>
  <si>
    <t>Agent 5</t>
  </si>
  <si>
    <t>Agent 6</t>
  </si>
  <si>
    <t>Agent 7</t>
  </si>
  <si>
    <t>Agent 8</t>
  </si>
  <si>
    <t>Agent 9</t>
  </si>
  <si>
    <t>Agent 10</t>
  </si>
  <si>
    <t>Agent 11</t>
  </si>
  <si>
    <t>Agent 12</t>
  </si>
  <si>
    <t>Agent 13</t>
  </si>
  <si>
    <t>Agent 14</t>
  </si>
  <si>
    <t>Agent 15</t>
  </si>
  <si>
    <t>Entretien des joints</t>
  </si>
  <si>
    <t>Travaux sur JI / JIC</t>
  </si>
  <si>
    <t>Travaux en CdV</t>
  </si>
  <si>
    <t>Entretien des JPG / DDJM</t>
  </si>
  <si>
    <t>Travaux sur ballast</t>
  </si>
  <si>
    <t>Intervention défaut Géo</t>
  </si>
  <si>
    <t>Nivellement par soufflage</t>
  </si>
  <si>
    <t>TSAE</t>
  </si>
  <si>
    <t>Autres habilitations</t>
  </si>
  <si>
    <t>Autres</t>
  </si>
  <si>
    <t>C0</t>
  </si>
  <si>
    <t>Secouriste du travail</t>
  </si>
  <si>
    <t>Nivellement par bourrage manuel</t>
  </si>
  <si>
    <t>Nivellement par bourrage mécanique</t>
  </si>
  <si>
    <t>Dressage manuel</t>
  </si>
  <si>
    <t>Dressage mécanique</t>
  </si>
  <si>
    <t>Surveillance des Cœurs</t>
  </si>
  <si>
    <t>Réaliser une Famille A</t>
  </si>
  <si>
    <t>Réaliser une Famille B</t>
  </si>
  <si>
    <t>Relevés Cote X et protection Aig ouverte</t>
  </si>
  <si>
    <t>Remplacement de supports</t>
  </si>
  <si>
    <t>Organisationnelle</t>
  </si>
  <si>
    <t>Agent Lorry</t>
  </si>
  <si>
    <t>Agent tournée Voie</t>
  </si>
  <si>
    <t>Relevés des cotes d'AdV.</t>
  </si>
  <si>
    <t>R.SNCF et RSO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</si>
</sst>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C]d\ mmmm\ yyyy;@"/>
  </numFmts>
  <fonts count="21" x14ac:knownFonts="1">
    <font>
      <sz val="11"/>
      <color rgb="FF000000"/>
      <name val="Calibri"/>
    </font>
    <font>
      <b/>
      <sz val="36"/>
      <color rgb="FF2E75B5"/>
      <name val="Calibri"/>
      <family val="2"/>
    </font>
    <font>
      <sz val="11"/>
      <name val="Calibri"/>
      <family val="2"/>
    </font>
    <font>
      <b/>
      <sz val="21"/>
      <color rgb="FF2E75B5"/>
      <name val="Calibri"/>
      <family val="2"/>
    </font>
    <font>
      <b/>
      <sz val="14"/>
      <color rgb="FF595959"/>
      <name val="Calibri"/>
      <family val="2"/>
    </font>
    <font>
      <sz val="11"/>
      <color rgb="FF595959"/>
      <name val="Calibri"/>
      <family val="2"/>
    </font>
    <font>
      <sz val="14"/>
      <color rgb="FF595959"/>
      <name val="Calibri"/>
      <family val="2"/>
    </font>
    <font>
      <sz val="22"/>
      <color rgb="FF000000"/>
      <name val="Calibri"/>
      <family val="2"/>
    </font>
    <font>
      <b/>
      <sz val="11"/>
      <color rgb="FF1E4E79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i/>
      <sz val="11"/>
      <color rgb="FF000000"/>
      <name val="Calibri"/>
      <family val="2"/>
    </font>
    <font>
      <b/>
      <sz val="14"/>
      <color rgb="FFE2EFD9"/>
      <name val="Calibri"/>
      <family val="2"/>
    </font>
    <font>
      <sz val="11"/>
      <color rgb="FF000000"/>
      <name val="Calibri"/>
      <family val="2"/>
    </font>
    <font>
      <sz val="11"/>
      <color rgb="FFFF0000"/>
      <name val="Calibri"/>
      <family val="2"/>
    </font>
    <font>
      <b/>
      <sz val="14"/>
      <color rgb="FFFBE4D5"/>
      <name val="Calibri"/>
      <family val="2"/>
    </font>
    <font>
      <b/>
      <sz val="14"/>
      <color rgb="FFDEEAF6"/>
      <name val="Calibri"/>
      <family val="2"/>
    </font>
    <font>
      <b/>
      <sz val="14"/>
      <color rgb="FFFEF2CB"/>
      <name val="Calibri"/>
      <family val="2"/>
    </font>
    <font>
      <sz val="11"/>
      <color theme="5"/>
      <name val="Calibri"/>
      <family val="2"/>
    </font>
    <font>
      <sz val="11"/>
      <color theme="4"/>
      <name val="Calibri"/>
      <family val="2"/>
    </font>
    <font>
      <sz val="11"/>
      <color theme="9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rgb="FFBDD6EE"/>
        <bgColor rgb="FFBDD6EE"/>
      </patternFill>
    </fill>
    <fill>
      <patternFill patternType="solid">
        <fgColor rgb="FFD8D8D8"/>
        <bgColor rgb="FFD8D8D8"/>
      </patternFill>
    </fill>
    <fill>
      <patternFill patternType="solid">
        <fgColor rgb="FFFF0000"/>
        <bgColor rgb="FF70AD47"/>
      </patternFill>
    </fill>
    <fill>
      <patternFill patternType="solid">
        <fgColor theme="5"/>
        <bgColor rgb="FFED7D31"/>
      </patternFill>
    </fill>
    <fill>
      <patternFill patternType="solid">
        <fgColor theme="4"/>
        <bgColor rgb="FF2E75B5"/>
      </patternFill>
    </fill>
    <fill>
      <patternFill patternType="solid">
        <fgColor theme="9"/>
        <bgColor rgb="FFFFC000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/>
      <right/>
      <top style="thin">
        <color rgb="FFA5A5A5"/>
      </top>
      <bottom style="thin">
        <color rgb="FFA5A5A5"/>
      </bottom>
      <diagonal/>
    </border>
    <border>
      <left/>
      <right style="thin">
        <color rgb="FFA5A5A5"/>
      </right>
      <top style="thin">
        <color rgb="FFA5A5A5"/>
      </top>
      <bottom style="thin">
        <color rgb="FFA5A5A5"/>
      </bottom>
      <diagonal/>
    </border>
    <border>
      <left style="thin">
        <color rgb="FFA5A5A5"/>
      </left>
      <right style="thin">
        <color rgb="FFA5A5A5"/>
      </right>
      <top style="thin">
        <color rgb="FFA5A5A5"/>
      </top>
      <bottom style="thin">
        <color rgb="FFA5A5A5"/>
      </bottom>
      <diagonal/>
    </border>
    <border>
      <left style="thin">
        <color rgb="FFA5A5A5"/>
      </left>
      <right style="thin">
        <color rgb="FFA5A5A5"/>
      </right>
      <top style="thin">
        <color rgb="FFA5A5A5"/>
      </top>
      <bottom/>
      <diagonal/>
    </border>
    <border>
      <left style="thin">
        <color rgb="FFA5A5A5"/>
      </left>
      <right/>
      <top style="thin">
        <color rgb="FFA5A5A5"/>
      </top>
      <bottom style="thin">
        <color rgb="FFA5A5A5"/>
      </bottom>
      <diagonal/>
    </border>
    <border>
      <left style="thick">
        <color rgb="FFFFFFFF"/>
      </left>
      <right style="thick">
        <color rgb="FFFFFFFF"/>
      </right>
      <top style="thick">
        <color rgb="FFFFFFFF"/>
      </top>
      <bottom style="thick">
        <color rgb="FFFFFFFF"/>
      </bottom>
      <diagonal/>
    </border>
    <border>
      <left style="thin">
        <color rgb="FF2E75B5"/>
      </left>
      <right style="thin">
        <color rgb="FF2E75B5"/>
      </right>
      <top style="thin">
        <color rgb="FF2E75B5"/>
      </top>
      <bottom/>
      <diagonal/>
    </border>
    <border>
      <left style="thin">
        <color rgb="FF2E75B5"/>
      </left>
      <right style="thin">
        <color rgb="FF2E75B5"/>
      </right>
      <top/>
      <bottom style="thin">
        <color rgb="FF2E75B5"/>
      </bottom>
      <diagonal/>
    </border>
    <border>
      <left style="thin">
        <color rgb="FF2E75B5"/>
      </left>
      <right/>
      <top/>
      <bottom/>
      <diagonal/>
    </border>
  </borders>
  <cellStyleXfs count="1">
    <xf numFmtId="0" fontId="0" fillId="0" borderId="0"/>
  </cellStyleXfs>
  <cellXfs count="39">
    <xf numFmtId="0" fontId="0" fillId="0" borderId="0" xfId="0" applyFont="1" applyAlignment="1"/>
    <xf numFmtId="0" fontId="1" fillId="0" borderId="0" xfId="0" applyFont="1" applyAlignment="1">
      <alignment horizontal="left" vertical="center"/>
    </xf>
    <xf numFmtId="0" fontId="2" fillId="0" borderId="0" xfId="0" applyFont="1"/>
    <xf numFmtId="0" fontId="3" fillId="0" borderId="0" xfId="0" applyFont="1" applyAlignment="1">
      <alignment horizontal="right" vertical="center"/>
    </xf>
    <xf numFmtId="0" fontId="4" fillId="0" borderId="0" xfId="0" applyFont="1" applyAlignment="1">
      <alignment vertical="center"/>
    </xf>
    <xf numFmtId="0" fontId="5" fillId="0" borderId="0" xfId="0" applyFont="1"/>
    <xf numFmtId="0" fontId="0" fillId="0" borderId="0" xfId="0" applyFont="1" applyAlignment="1">
      <alignment horizontal="right"/>
    </xf>
    <xf numFmtId="0" fontId="7" fillId="0" borderId="0" xfId="0" applyFont="1" applyAlignment="1">
      <alignment vertical="top"/>
    </xf>
    <xf numFmtId="0" fontId="0" fillId="0" borderId="0" xfId="0" applyFont="1" applyAlignment="1">
      <alignment vertical="center"/>
    </xf>
    <xf numFmtId="0" fontId="9" fillId="3" borderId="1" xfId="0" applyFont="1" applyFill="1" applyBorder="1" applyAlignment="1">
      <alignment vertical="center"/>
    </xf>
    <xf numFmtId="0" fontId="10" fillId="3" borderId="1" xfId="0" applyFont="1" applyFill="1" applyBorder="1" applyAlignment="1">
      <alignment horizontal="center" vertical="center"/>
    </xf>
    <xf numFmtId="0" fontId="10" fillId="3" borderId="2" xfId="0" applyFont="1" applyFill="1" applyBorder="1" applyAlignment="1">
      <alignment horizontal="center" vertical="center"/>
    </xf>
    <xf numFmtId="0" fontId="0" fillId="0" borderId="3" xfId="0" applyFont="1" applyBorder="1" applyAlignment="1">
      <alignment horizontal="left" vertical="center"/>
    </xf>
    <xf numFmtId="0" fontId="0" fillId="0" borderId="3" xfId="0" applyFont="1" applyBorder="1" applyAlignment="1">
      <alignment horizontal="left" vertical="center"/>
    </xf>
    <xf numFmtId="0" fontId="0" fillId="0" borderId="4" xfId="0" applyFont="1" applyBorder="1" applyAlignment="1">
      <alignment horizontal="left" vertical="center"/>
    </xf>
    <xf numFmtId="0" fontId="10" fillId="0" borderId="4" xfId="0" applyFont="1" applyBorder="1" applyAlignment="1">
      <alignment horizontal="center" vertical="center"/>
    </xf>
    <xf numFmtId="0" fontId="11" fillId="3" borderId="5" xfId="0" applyFont="1" applyFill="1" applyBorder="1" applyAlignment="1">
      <alignment vertical="center"/>
    </xf>
    <xf numFmtId="0" fontId="0" fillId="0" borderId="0" xfId="0" applyFont="1"/>
    <xf numFmtId="0" fontId="12" fillId="4" borderId="6" xfId="0" applyFont="1" applyFill="1" applyBorder="1" applyAlignment="1">
      <alignment horizontal="center" vertical="center"/>
    </xf>
    <xf numFmtId="0" fontId="14" fillId="0" borderId="0" xfId="0" applyFont="1" applyAlignment="1">
      <alignment vertical="center"/>
    </xf>
    <xf numFmtId="0" fontId="15" fillId="5" borderId="6" xfId="0" applyFont="1" applyFill="1" applyBorder="1" applyAlignment="1">
      <alignment horizontal="center" vertical="center"/>
    </xf>
    <xf numFmtId="0" fontId="18" fillId="0" borderId="0" xfId="0" applyFont="1" applyAlignment="1">
      <alignment vertical="center"/>
    </xf>
    <xf numFmtId="0" fontId="16" fillId="6" borderId="6" xfId="0" applyFont="1" applyFill="1" applyBorder="1" applyAlignment="1">
      <alignment horizontal="center" vertical="center"/>
    </xf>
    <xf numFmtId="0" fontId="19" fillId="0" borderId="0" xfId="0" applyFont="1" applyAlignment="1">
      <alignment vertical="center"/>
    </xf>
    <xf numFmtId="0" fontId="17" fillId="7" borderId="6" xfId="0" applyFont="1" applyFill="1" applyBorder="1" applyAlignment="1">
      <alignment horizontal="center" vertical="center"/>
    </xf>
    <xf numFmtId="0" fontId="20" fillId="0" borderId="0" xfId="0" applyFont="1" applyAlignment="1">
      <alignment vertical="center"/>
    </xf>
    <xf numFmtId="0" fontId="13" fillId="0" borderId="3" xfId="0" applyFont="1" applyBorder="1" applyAlignment="1">
      <alignment horizontal="left" vertical="center"/>
    </xf>
    <xf numFmtId="0" fontId="13" fillId="0" borderId="4" xfId="0" applyFont="1" applyBorder="1" applyAlignment="1">
      <alignment horizontal="left" vertical="center"/>
    </xf>
    <xf numFmtId="0" fontId="13" fillId="3" borderId="0" xfId="0" applyFont="1" applyFill="1" applyBorder="1" applyAlignment="1">
      <alignment horizontal="center" vertical="center"/>
    </xf>
    <xf numFmtId="0" fontId="2" fillId="8" borderId="0" xfId="0" applyFont="1" applyFill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9" xfId="0" applyFont="1" applyBorder="1" applyAlignment="1">
      <alignment horizontal="center" vertical="center" shrinkToFit="1"/>
    </xf>
    <xf numFmtId="0" fontId="3" fillId="0" borderId="0" xfId="0" applyFont="1" applyAlignment="1">
      <alignment horizontal="center" vertical="center" shrinkToFit="1"/>
    </xf>
    <xf numFmtId="0" fontId="8" fillId="2" borderId="7" xfId="0" applyFont="1" applyFill="1" applyBorder="1" applyAlignment="1">
      <alignment horizontal="center" vertical="center" textRotation="90" wrapText="1"/>
    </xf>
    <xf numFmtId="0" fontId="8" fillId="2" borderId="8" xfId="0" applyFont="1" applyFill="1" applyBorder="1" applyAlignment="1">
      <alignment horizontal="center" vertical="center" textRotation="90" wrapText="1"/>
    </xf>
    <xf numFmtId="164" fontId="6" fillId="0" borderId="0" xfId="0" applyNumberFormat="1" applyFont="1" applyAlignment="1"/>
    <xf numFmtId="164" fontId="3" fillId="0" borderId="0" xfId="0" applyNumberFormat="1" applyFont="1" applyAlignment="1">
      <alignment horizontal="center" vertical="center"/>
    </xf>
    <xf numFmtId="0" fontId="9" fillId="3" borderId="5" xfId="0" applyFont="1" applyFill="1" applyBorder="1" applyAlignment="1">
      <alignment vertical="center"/>
    </xf>
  </cellXfs>
  <cellStyles count="1">
    <cellStyle name="Normal" xfId="0" builtinId="0"/>
  </cellStyles>
  <dxfs count="133">
    <dxf>
      <font>
        <color rgb="FFF3F3F3"/>
      </font>
      <fill>
        <patternFill patternType="solid">
          <fgColor rgb="FFED7D31"/>
          <bgColor theme="8"/>
        </patternFill>
      </fill>
    </dxf>
    <dxf>
      <font>
        <color rgb="FFF3F3F3"/>
      </font>
      <fill>
        <patternFill patternType="solid">
          <fgColor rgb="FF2E75B5"/>
          <bgColor theme="5"/>
        </patternFill>
      </fill>
    </dxf>
    <dxf>
      <font>
        <color rgb="FFF3F3F3"/>
      </font>
      <fill>
        <patternFill patternType="solid">
          <fgColor rgb="FF70AD47"/>
          <bgColor rgb="FFFF0000"/>
        </patternFill>
      </fill>
    </dxf>
    <dxf>
      <fill>
        <patternFill>
          <bgColor rgb="FF92D050"/>
        </patternFill>
      </fill>
    </dxf>
    <dxf>
      <font>
        <color rgb="FFF3F3F3"/>
      </font>
      <fill>
        <patternFill patternType="solid">
          <fgColor rgb="FFED7D31"/>
          <bgColor theme="8"/>
        </patternFill>
      </fill>
    </dxf>
    <dxf>
      <font>
        <color rgb="FFF3F3F3"/>
      </font>
      <fill>
        <patternFill patternType="solid">
          <fgColor rgb="FF2E75B5"/>
          <bgColor theme="5"/>
        </patternFill>
      </fill>
    </dxf>
    <dxf>
      <font>
        <color rgb="FFF3F3F3"/>
      </font>
      <fill>
        <patternFill patternType="solid">
          <fgColor rgb="FF70AD47"/>
          <bgColor rgb="FFFF0000"/>
        </patternFill>
      </fill>
    </dxf>
    <dxf>
      <fill>
        <patternFill>
          <bgColor rgb="FF92D050"/>
        </patternFill>
      </fill>
    </dxf>
    <dxf>
      <font>
        <color rgb="FFF3F3F3"/>
      </font>
      <fill>
        <patternFill patternType="solid">
          <fgColor rgb="FFED7D31"/>
          <bgColor theme="8"/>
        </patternFill>
      </fill>
    </dxf>
    <dxf>
      <font>
        <color rgb="FFF3F3F3"/>
      </font>
      <fill>
        <patternFill patternType="solid">
          <fgColor rgb="FF2E75B5"/>
          <bgColor theme="5"/>
        </patternFill>
      </fill>
    </dxf>
    <dxf>
      <font>
        <color rgb="FFF3F3F3"/>
      </font>
      <fill>
        <patternFill patternType="solid">
          <fgColor rgb="FF70AD47"/>
          <bgColor rgb="FFFF0000"/>
        </patternFill>
      </fill>
    </dxf>
    <dxf>
      <fill>
        <patternFill>
          <bgColor rgb="FF92D050"/>
        </patternFill>
      </fill>
    </dxf>
    <dxf>
      <font>
        <color rgb="FFF3F3F3"/>
      </font>
      <fill>
        <patternFill patternType="solid">
          <fgColor rgb="FFED7D31"/>
          <bgColor theme="8"/>
        </patternFill>
      </fill>
    </dxf>
    <dxf>
      <font>
        <color rgb="FFF3F3F3"/>
      </font>
      <fill>
        <patternFill patternType="solid">
          <fgColor rgb="FF2E75B5"/>
          <bgColor theme="5"/>
        </patternFill>
      </fill>
    </dxf>
    <dxf>
      <font>
        <color rgb="FFF3F3F3"/>
      </font>
      <fill>
        <patternFill patternType="solid">
          <fgColor rgb="FF70AD47"/>
          <bgColor rgb="FFFF0000"/>
        </patternFill>
      </fill>
    </dxf>
    <dxf>
      <fill>
        <patternFill>
          <bgColor rgb="FF92D050"/>
        </patternFill>
      </fill>
    </dxf>
    <dxf>
      <font>
        <color rgb="FFF3F3F3"/>
      </font>
      <fill>
        <patternFill patternType="solid">
          <fgColor rgb="FFED7D31"/>
          <bgColor theme="8"/>
        </patternFill>
      </fill>
    </dxf>
    <dxf>
      <font>
        <color rgb="FFF3F3F3"/>
      </font>
      <fill>
        <patternFill patternType="solid">
          <fgColor rgb="FF2E75B5"/>
          <bgColor theme="5"/>
        </patternFill>
      </fill>
    </dxf>
    <dxf>
      <font>
        <color rgb="FFF3F3F3"/>
      </font>
      <fill>
        <patternFill patternType="solid">
          <fgColor rgb="FF70AD47"/>
          <bgColor rgb="FFFF0000"/>
        </patternFill>
      </fill>
    </dxf>
    <dxf>
      <fill>
        <patternFill>
          <bgColor rgb="FF92D050"/>
        </patternFill>
      </fill>
    </dxf>
    <dxf>
      <font>
        <color rgb="FFF3F3F3"/>
      </font>
      <fill>
        <patternFill patternType="solid">
          <fgColor rgb="FFED7D31"/>
          <bgColor theme="8"/>
        </patternFill>
      </fill>
    </dxf>
    <dxf>
      <font>
        <color rgb="FFF3F3F3"/>
      </font>
      <fill>
        <patternFill patternType="solid">
          <fgColor rgb="FF2E75B5"/>
          <bgColor theme="5"/>
        </patternFill>
      </fill>
    </dxf>
    <dxf>
      <font>
        <color rgb="FFF3F3F3"/>
      </font>
      <fill>
        <patternFill patternType="solid">
          <fgColor rgb="FF70AD47"/>
          <bgColor rgb="FFFF0000"/>
        </patternFill>
      </fill>
    </dxf>
    <dxf>
      <fill>
        <patternFill>
          <bgColor rgb="FF92D050"/>
        </patternFill>
      </fill>
    </dxf>
    <dxf>
      <font>
        <color rgb="FFF3F3F3"/>
      </font>
      <fill>
        <patternFill patternType="solid">
          <fgColor rgb="FFED7D31"/>
          <bgColor theme="8"/>
        </patternFill>
      </fill>
    </dxf>
    <dxf>
      <font>
        <color rgb="FFF3F3F3"/>
      </font>
      <fill>
        <patternFill patternType="solid">
          <fgColor rgb="FF2E75B5"/>
          <bgColor theme="5"/>
        </patternFill>
      </fill>
    </dxf>
    <dxf>
      <font>
        <color rgb="FFF3F3F3"/>
      </font>
      <fill>
        <patternFill patternType="solid">
          <fgColor rgb="FF70AD47"/>
          <bgColor rgb="FFFF0000"/>
        </patternFill>
      </fill>
    </dxf>
    <dxf>
      <fill>
        <patternFill>
          <bgColor rgb="FF92D050"/>
        </patternFill>
      </fill>
    </dxf>
    <dxf>
      <font>
        <color rgb="FFF3F3F3"/>
      </font>
      <fill>
        <patternFill patternType="solid">
          <fgColor rgb="FFED7D31"/>
          <bgColor theme="8"/>
        </patternFill>
      </fill>
    </dxf>
    <dxf>
      <font>
        <color rgb="FFF3F3F3"/>
      </font>
      <fill>
        <patternFill patternType="solid">
          <fgColor rgb="FF2E75B5"/>
          <bgColor theme="5"/>
        </patternFill>
      </fill>
    </dxf>
    <dxf>
      <font>
        <color rgb="FFF3F3F3"/>
      </font>
      <fill>
        <patternFill patternType="solid">
          <fgColor rgb="FF70AD47"/>
          <bgColor rgb="FFFF0000"/>
        </patternFill>
      </fill>
    </dxf>
    <dxf>
      <fill>
        <patternFill>
          <bgColor rgb="FF92D050"/>
        </patternFill>
      </fill>
    </dxf>
    <dxf>
      <font>
        <color rgb="FFF3F3F3"/>
      </font>
      <fill>
        <patternFill patternType="solid">
          <fgColor rgb="FFED7D31"/>
          <bgColor theme="8"/>
        </patternFill>
      </fill>
    </dxf>
    <dxf>
      <font>
        <color rgb="FFF3F3F3"/>
      </font>
      <fill>
        <patternFill patternType="solid">
          <fgColor rgb="FF2E75B5"/>
          <bgColor theme="5"/>
        </patternFill>
      </fill>
    </dxf>
    <dxf>
      <font>
        <color rgb="FFF3F3F3"/>
      </font>
      <fill>
        <patternFill patternType="solid">
          <fgColor rgb="FF70AD47"/>
          <bgColor rgb="FFFF0000"/>
        </patternFill>
      </fill>
    </dxf>
    <dxf>
      <fill>
        <patternFill>
          <bgColor rgb="FF92D050"/>
        </patternFill>
      </fill>
    </dxf>
    <dxf>
      <font>
        <color rgb="FFF3F3F3"/>
      </font>
      <fill>
        <patternFill patternType="solid">
          <fgColor rgb="FFED7D31"/>
          <bgColor theme="8"/>
        </patternFill>
      </fill>
    </dxf>
    <dxf>
      <font>
        <color rgb="FFF3F3F3"/>
      </font>
      <fill>
        <patternFill patternType="solid">
          <fgColor rgb="FF2E75B5"/>
          <bgColor theme="5"/>
        </patternFill>
      </fill>
    </dxf>
    <dxf>
      <font>
        <color rgb="FFF3F3F3"/>
      </font>
      <fill>
        <patternFill patternType="solid">
          <fgColor rgb="FF70AD47"/>
          <bgColor rgb="FFFF0000"/>
        </patternFill>
      </fill>
    </dxf>
    <dxf>
      <fill>
        <patternFill>
          <bgColor rgb="FF92D050"/>
        </patternFill>
      </fill>
    </dxf>
    <dxf>
      <font>
        <color rgb="FFF3F3F3"/>
      </font>
      <fill>
        <patternFill patternType="solid">
          <fgColor rgb="FFED7D31"/>
          <bgColor theme="8"/>
        </patternFill>
      </fill>
    </dxf>
    <dxf>
      <font>
        <color rgb="FFF3F3F3"/>
      </font>
      <fill>
        <patternFill patternType="solid">
          <fgColor rgb="FF2E75B5"/>
          <bgColor theme="5"/>
        </patternFill>
      </fill>
    </dxf>
    <dxf>
      <font>
        <color rgb="FFF3F3F3"/>
      </font>
      <fill>
        <patternFill patternType="solid">
          <fgColor rgb="FF70AD47"/>
          <bgColor rgb="FFFF0000"/>
        </patternFill>
      </fill>
    </dxf>
    <dxf>
      <fill>
        <patternFill>
          <bgColor rgb="FF92D050"/>
        </patternFill>
      </fill>
    </dxf>
    <dxf>
      <font>
        <color rgb="FFF3F3F3"/>
      </font>
      <fill>
        <patternFill patternType="solid">
          <fgColor rgb="FFED7D31"/>
          <bgColor theme="8"/>
        </patternFill>
      </fill>
    </dxf>
    <dxf>
      <font>
        <color rgb="FFF3F3F3"/>
      </font>
      <fill>
        <patternFill patternType="solid">
          <fgColor rgb="FF2E75B5"/>
          <bgColor theme="5"/>
        </patternFill>
      </fill>
    </dxf>
    <dxf>
      <font>
        <color rgb="FFF3F3F3"/>
      </font>
      <fill>
        <patternFill patternType="solid">
          <fgColor rgb="FF70AD47"/>
          <bgColor rgb="FFFF0000"/>
        </patternFill>
      </fill>
    </dxf>
    <dxf>
      <fill>
        <patternFill>
          <bgColor rgb="FF92D050"/>
        </patternFill>
      </fill>
    </dxf>
    <dxf>
      <font>
        <color rgb="FFF3F3F3"/>
      </font>
      <fill>
        <patternFill patternType="solid">
          <fgColor rgb="FFED7D31"/>
          <bgColor theme="8"/>
        </patternFill>
      </fill>
    </dxf>
    <dxf>
      <font>
        <color rgb="FFF3F3F3"/>
      </font>
      <fill>
        <patternFill patternType="solid">
          <fgColor rgb="FF2E75B5"/>
          <bgColor theme="5"/>
        </patternFill>
      </fill>
    </dxf>
    <dxf>
      <font>
        <color rgb="FFF3F3F3"/>
      </font>
      <fill>
        <patternFill patternType="solid">
          <fgColor rgb="FF70AD47"/>
          <bgColor rgb="FFFF0000"/>
        </patternFill>
      </fill>
    </dxf>
    <dxf>
      <fill>
        <patternFill>
          <bgColor rgb="FF92D050"/>
        </patternFill>
      </fill>
    </dxf>
    <dxf>
      <font>
        <color rgb="FFF3F3F3"/>
      </font>
      <fill>
        <patternFill patternType="solid">
          <fgColor rgb="FFED7D31"/>
          <bgColor theme="8"/>
        </patternFill>
      </fill>
    </dxf>
    <dxf>
      <font>
        <color rgb="FFF3F3F3"/>
      </font>
      <fill>
        <patternFill patternType="solid">
          <fgColor rgb="FF2E75B5"/>
          <bgColor theme="5"/>
        </patternFill>
      </fill>
    </dxf>
    <dxf>
      <font>
        <color rgb="FFF3F3F3"/>
      </font>
      <fill>
        <patternFill patternType="solid">
          <fgColor rgb="FF70AD47"/>
          <bgColor rgb="FFFF0000"/>
        </patternFill>
      </fill>
    </dxf>
    <dxf>
      <fill>
        <patternFill>
          <bgColor rgb="FF92D050"/>
        </patternFill>
      </fill>
    </dxf>
    <dxf>
      <font>
        <color rgb="FFF3F3F3"/>
      </font>
      <fill>
        <patternFill patternType="solid">
          <fgColor rgb="FFED7D31"/>
          <bgColor theme="8"/>
        </patternFill>
      </fill>
    </dxf>
    <dxf>
      <font>
        <color rgb="FFF3F3F3"/>
      </font>
      <fill>
        <patternFill patternType="solid">
          <fgColor rgb="FF2E75B5"/>
          <bgColor theme="5"/>
        </patternFill>
      </fill>
    </dxf>
    <dxf>
      <font>
        <color rgb="FFF3F3F3"/>
      </font>
      <fill>
        <patternFill patternType="solid">
          <fgColor rgb="FF70AD47"/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color rgb="FFF3F3F3"/>
      </font>
      <fill>
        <patternFill patternType="solid">
          <fgColor rgb="FFED7D31"/>
          <bgColor theme="8"/>
        </patternFill>
      </fill>
    </dxf>
    <dxf>
      <font>
        <color rgb="FFF3F3F3"/>
      </font>
      <fill>
        <patternFill patternType="solid">
          <fgColor rgb="FF2E75B5"/>
          <bgColor theme="5"/>
        </patternFill>
      </fill>
    </dxf>
    <dxf>
      <font>
        <color rgb="FFF3F3F3"/>
      </font>
      <fill>
        <patternFill patternType="solid">
          <fgColor rgb="FF70AD47"/>
          <bgColor rgb="FFFF0000"/>
        </patternFill>
      </fill>
    </dxf>
    <dxf>
      <fill>
        <patternFill>
          <bgColor rgb="FF92D050"/>
        </patternFill>
      </fill>
    </dxf>
    <dxf>
      <font>
        <color rgb="FFF3F3F3"/>
      </font>
      <fill>
        <patternFill patternType="solid">
          <fgColor rgb="FFED7D31"/>
          <bgColor theme="8"/>
        </patternFill>
      </fill>
    </dxf>
    <dxf>
      <font>
        <color rgb="FFF3F3F3"/>
      </font>
      <fill>
        <patternFill patternType="solid">
          <fgColor rgb="FF2E75B5"/>
          <bgColor theme="5"/>
        </patternFill>
      </fill>
    </dxf>
    <dxf>
      <font>
        <color rgb="FFF3F3F3"/>
      </font>
      <fill>
        <patternFill patternType="solid">
          <fgColor rgb="FF70AD47"/>
          <bgColor rgb="FFFF0000"/>
        </patternFill>
      </fill>
    </dxf>
    <dxf>
      <fill>
        <patternFill>
          <bgColor rgb="FF92D050"/>
        </patternFill>
      </fill>
    </dxf>
    <dxf>
      <font>
        <color rgb="FFF3F3F3"/>
      </font>
      <fill>
        <patternFill patternType="solid">
          <fgColor rgb="FFED7D31"/>
          <bgColor theme="8"/>
        </patternFill>
      </fill>
    </dxf>
    <dxf>
      <font>
        <color rgb="FFF3F3F3"/>
      </font>
      <fill>
        <patternFill patternType="solid">
          <fgColor rgb="FF2E75B5"/>
          <bgColor theme="5"/>
        </patternFill>
      </fill>
    </dxf>
    <dxf>
      <font>
        <color rgb="FFF3F3F3"/>
      </font>
      <fill>
        <patternFill patternType="solid">
          <fgColor rgb="FF70AD47"/>
          <bgColor rgb="FFFF0000"/>
        </patternFill>
      </fill>
    </dxf>
    <dxf>
      <fill>
        <patternFill>
          <bgColor rgb="FF92D050"/>
        </patternFill>
      </fill>
    </dxf>
    <dxf>
      <font>
        <color rgb="FFF3F3F3"/>
      </font>
      <fill>
        <patternFill patternType="solid">
          <fgColor rgb="FFED7D31"/>
          <bgColor theme="8"/>
        </patternFill>
      </fill>
    </dxf>
    <dxf>
      <font>
        <color rgb="FFF3F3F3"/>
      </font>
      <fill>
        <patternFill patternType="solid">
          <fgColor rgb="FF2E75B5"/>
          <bgColor theme="5"/>
        </patternFill>
      </fill>
    </dxf>
    <dxf>
      <font>
        <color rgb="FFF3F3F3"/>
      </font>
      <fill>
        <patternFill patternType="solid">
          <fgColor rgb="FF70AD47"/>
          <bgColor rgb="FFFF0000"/>
        </patternFill>
      </fill>
    </dxf>
    <dxf>
      <fill>
        <patternFill>
          <bgColor rgb="FF92D050"/>
        </patternFill>
      </fill>
    </dxf>
    <dxf>
      <font>
        <color rgb="FFF3F3F3"/>
      </font>
      <fill>
        <patternFill patternType="solid">
          <fgColor rgb="FFED7D31"/>
          <bgColor theme="8"/>
        </patternFill>
      </fill>
    </dxf>
    <dxf>
      <font>
        <color rgb="FFF3F3F3"/>
      </font>
      <fill>
        <patternFill patternType="solid">
          <fgColor rgb="FF2E75B5"/>
          <bgColor theme="5"/>
        </patternFill>
      </fill>
    </dxf>
    <dxf>
      <font>
        <color rgb="FFF3F3F3"/>
      </font>
      <fill>
        <patternFill patternType="solid">
          <fgColor rgb="FF70AD47"/>
          <bgColor rgb="FFFF0000"/>
        </patternFill>
      </fill>
    </dxf>
    <dxf>
      <fill>
        <patternFill>
          <bgColor rgb="FF92D050"/>
        </patternFill>
      </fill>
    </dxf>
    <dxf>
      <font>
        <color rgb="FFF3F3F3"/>
      </font>
      <fill>
        <patternFill patternType="solid">
          <fgColor rgb="FFED7D31"/>
          <bgColor theme="8"/>
        </patternFill>
      </fill>
    </dxf>
    <dxf>
      <font>
        <color rgb="FFF3F3F3"/>
      </font>
      <fill>
        <patternFill patternType="solid">
          <fgColor rgb="FF2E75B5"/>
          <bgColor theme="5"/>
        </patternFill>
      </fill>
    </dxf>
    <dxf>
      <font>
        <color rgb="FFF3F3F3"/>
      </font>
      <fill>
        <patternFill patternType="solid">
          <fgColor rgb="FF70AD47"/>
          <bgColor rgb="FFFF0000"/>
        </patternFill>
      </fill>
    </dxf>
    <dxf>
      <fill>
        <patternFill>
          <bgColor rgb="FF92D050"/>
        </patternFill>
      </fill>
    </dxf>
    <dxf>
      <font>
        <color rgb="FFF3F3F3"/>
      </font>
      <fill>
        <patternFill patternType="solid">
          <fgColor rgb="FFED7D31"/>
          <bgColor theme="8"/>
        </patternFill>
      </fill>
    </dxf>
    <dxf>
      <font>
        <color rgb="FFF3F3F3"/>
      </font>
      <fill>
        <patternFill patternType="solid">
          <fgColor rgb="FF2E75B5"/>
          <bgColor theme="5"/>
        </patternFill>
      </fill>
    </dxf>
    <dxf>
      <font>
        <color rgb="FFF3F3F3"/>
      </font>
      <fill>
        <patternFill patternType="solid">
          <fgColor rgb="FF70AD47"/>
          <bgColor rgb="FFFF0000"/>
        </patternFill>
      </fill>
    </dxf>
    <dxf>
      <fill>
        <patternFill>
          <bgColor rgb="FF92D050"/>
        </patternFill>
      </fill>
    </dxf>
    <dxf>
      <font>
        <color rgb="FFF3F3F3"/>
      </font>
      <fill>
        <patternFill patternType="solid">
          <fgColor rgb="FFED7D31"/>
          <bgColor theme="8"/>
        </patternFill>
      </fill>
    </dxf>
    <dxf>
      <font>
        <color rgb="FFF3F3F3"/>
      </font>
      <fill>
        <patternFill patternType="solid">
          <fgColor rgb="FF2E75B5"/>
          <bgColor theme="5"/>
        </patternFill>
      </fill>
    </dxf>
    <dxf>
      <font>
        <color rgb="FFF3F3F3"/>
      </font>
      <fill>
        <patternFill patternType="solid">
          <fgColor rgb="FF70AD47"/>
          <bgColor rgb="FFFF0000"/>
        </patternFill>
      </fill>
    </dxf>
    <dxf>
      <fill>
        <patternFill>
          <bgColor rgb="FF92D050"/>
        </patternFill>
      </fill>
    </dxf>
    <dxf>
      <font>
        <color rgb="FFF3F3F3"/>
      </font>
      <fill>
        <patternFill patternType="solid">
          <fgColor rgb="FFED7D31"/>
          <bgColor theme="8"/>
        </patternFill>
      </fill>
    </dxf>
    <dxf>
      <font>
        <color rgb="FFF3F3F3"/>
      </font>
      <fill>
        <patternFill patternType="solid">
          <fgColor rgb="FF2E75B5"/>
          <bgColor theme="5"/>
        </patternFill>
      </fill>
    </dxf>
    <dxf>
      <font>
        <color rgb="FFF3F3F3"/>
      </font>
      <fill>
        <patternFill patternType="solid">
          <fgColor rgb="FF70AD47"/>
          <bgColor rgb="FFFF0000"/>
        </patternFill>
      </fill>
    </dxf>
    <dxf>
      <fill>
        <patternFill>
          <bgColor rgb="FF92D050"/>
        </patternFill>
      </fill>
    </dxf>
    <dxf>
      <font>
        <color rgb="FFF3F3F3"/>
      </font>
      <fill>
        <patternFill patternType="solid">
          <fgColor rgb="FFED7D31"/>
          <bgColor theme="8"/>
        </patternFill>
      </fill>
    </dxf>
    <dxf>
      <font>
        <color rgb="FFF3F3F3"/>
      </font>
      <fill>
        <patternFill patternType="solid">
          <fgColor rgb="FF2E75B5"/>
          <bgColor theme="5"/>
        </patternFill>
      </fill>
    </dxf>
    <dxf>
      <font>
        <color rgb="FFF3F3F3"/>
      </font>
      <fill>
        <patternFill patternType="solid">
          <fgColor rgb="FF70AD47"/>
          <bgColor rgb="FFFF0000"/>
        </patternFill>
      </fill>
    </dxf>
    <dxf>
      <fill>
        <patternFill>
          <bgColor rgb="FF92D050"/>
        </patternFill>
      </fill>
    </dxf>
    <dxf>
      <font>
        <color rgb="FFF3F3F3"/>
      </font>
      <fill>
        <patternFill patternType="solid">
          <fgColor rgb="FFED7D31"/>
          <bgColor theme="8"/>
        </patternFill>
      </fill>
    </dxf>
    <dxf>
      <font>
        <color rgb="FFF3F3F3"/>
      </font>
      <fill>
        <patternFill patternType="solid">
          <fgColor rgb="FF2E75B5"/>
          <bgColor theme="5"/>
        </patternFill>
      </fill>
    </dxf>
    <dxf>
      <font>
        <color rgb="FFF3F3F3"/>
      </font>
      <fill>
        <patternFill patternType="solid">
          <fgColor rgb="FF70AD47"/>
          <bgColor rgb="FFFF0000"/>
        </patternFill>
      </fill>
    </dxf>
    <dxf>
      <fill>
        <patternFill>
          <bgColor rgb="FF92D050"/>
        </patternFill>
      </fill>
    </dxf>
    <dxf>
      <font>
        <color rgb="FFF3F3F3"/>
      </font>
      <fill>
        <patternFill patternType="solid">
          <fgColor rgb="FFED7D31"/>
          <bgColor theme="8"/>
        </patternFill>
      </fill>
    </dxf>
    <dxf>
      <font>
        <color rgb="FFF3F3F3"/>
      </font>
      <fill>
        <patternFill patternType="solid">
          <fgColor rgb="FF2E75B5"/>
          <bgColor theme="5"/>
        </patternFill>
      </fill>
    </dxf>
    <dxf>
      <font>
        <color rgb="FFF3F3F3"/>
      </font>
      <fill>
        <patternFill patternType="solid">
          <fgColor rgb="FF70AD47"/>
          <bgColor rgb="FFFF0000"/>
        </patternFill>
      </fill>
    </dxf>
    <dxf>
      <fill>
        <patternFill>
          <bgColor rgb="FF92D050"/>
        </patternFill>
      </fill>
    </dxf>
    <dxf>
      <font>
        <color rgb="FFF3F3F3"/>
      </font>
      <fill>
        <patternFill patternType="solid">
          <fgColor rgb="FFED7D31"/>
          <bgColor theme="8"/>
        </patternFill>
      </fill>
    </dxf>
    <dxf>
      <font>
        <color rgb="FFF3F3F3"/>
      </font>
      <fill>
        <patternFill patternType="solid">
          <fgColor rgb="FF2E75B5"/>
          <bgColor theme="5"/>
        </patternFill>
      </fill>
    </dxf>
    <dxf>
      <font>
        <color rgb="FFF3F3F3"/>
      </font>
      <fill>
        <patternFill patternType="solid">
          <fgColor rgb="FF70AD47"/>
          <bgColor rgb="FFFF0000"/>
        </patternFill>
      </fill>
    </dxf>
    <dxf>
      <fill>
        <patternFill>
          <bgColor rgb="FF92D050"/>
        </patternFill>
      </fill>
    </dxf>
    <dxf>
      <font>
        <color rgb="FFF3F3F3"/>
      </font>
      <fill>
        <patternFill patternType="solid">
          <fgColor rgb="FFED7D31"/>
          <bgColor theme="8"/>
        </patternFill>
      </fill>
    </dxf>
    <dxf>
      <font>
        <color rgb="FFF3F3F3"/>
      </font>
      <fill>
        <patternFill patternType="solid">
          <fgColor rgb="FF2E75B5"/>
          <bgColor theme="5"/>
        </patternFill>
      </fill>
    </dxf>
    <dxf>
      <font>
        <color rgb="FFF3F3F3"/>
      </font>
      <fill>
        <patternFill patternType="solid">
          <fgColor rgb="FF70AD47"/>
          <bgColor rgb="FFFF0000"/>
        </patternFill>
      </fill>
    </dxf>
    <dxf>
      <fill>
        <patternFill>
          <bgColor rgb="FF92D050"/>
        </patternFill>
      </fill>
    </dxf>
    <dxf>
      <font>
        <color rgb="FFF3F3F3"/>
      </font>
      <fill>
        <patternFill patternType="solid">
          <fgColor rgb="FFED7D31"/>
          <bgColor theme="8"/>
        </patternFill>
      </fill>
    </dxf>
    <dxf>
      <font>
        <color rgb="FFF3F3F3"/>
      </font>
      <fill>
        <patternFill patternType="solid">
          <fgColor rgb="FF2E75B5"/>
          <bgColor theme="5"/>
        </patternFill>
      </fill>
    </dxf>
    <dxf>
      <font>
        <color rgb="FFF3F3F3"/>
      </font>
      <fill>
        <patternFill patternType="solid">
          <fgColor rgb="FF70AD47"/>
          <bgColor rgb="FFFF0000"/>
        </patternFill>
      </fill>
    </dxf>
    <dxf>
      <fill>
        <patternFill>
          <bgColor rgb="FF92D050"/>
        </patternFill>
      </fill>
    </dxf>
    <dxf>
      <font>
        <color rgb="FFF3F3F3"/>
      </font>
      <fill>
        <patternFill patternType="solid">
          <fgColor rgb="FFED7D31"/>
          <bgColor theme="8"/>
        </patternFill>
      </fill>
    </dxf>
    <dxf>
      <font>
        <color rgb="FFF3F3F3"/>
      </font>
      <fill>
        <patternFill patternType="solid">
          <fgColor rgb="FF2E75B5"/>
          <bgColor theme="5"/>
        </patternFill>
      </fill>
    </dxf>
    <dxf>
      <font>
        <color rgb="FFF3F3F3"/>
      </font>
      <fill>
        <patternFill patternType="solid">
          <fgColor rgb="FF70AD47"/>
          <bgColor rgb="FFFF0000"/>
        </patternFill>
      </fill>
    </dxf>
    <dxf>
      <fill>
        <patternFill>
          <bgColor rgb="FF92D050"/>
        </patternFill>
      </fill>
    </dxf>
    <dxf>
      <font>
        <color rgb="FFF3F3F3"/>
      </font>
      <fill>
        <patternFill patternType="solid">
          <fgColor rgb="FFED7D31"/>
          <bgColor theme="8"/>
        </patternFill>
      </fill>
    </dxf>
    <dxf>
      <font>
        <color rgb="FFF3F3F3"/>
      </font>
      <fill>
        <patternFill patternType="solid">
          <fgColor rgb="FF2E75B5"/>
          <bgColor theme="5"/>
        </patternFill>
      </fill>
    </dxf>
    <dxf>
      <font>
        <color rgb="FFF3F3F3"/>
      </font>
      <fill>
        <patternFill patternType="solid">
          <fgColor rgb="FF70AD47"/>
          <bgColor rgb="FFFF0000"/>
        </patternFill>
      </fill>
    </dxf>
    <dxf>
      <fill>
        <patternFill>
          <bgColor rgb="FF92D050"/>
        </patternFill>
      </fill>
    </dxf>
    <dxf>
      <font>
        <color rgb="FFF3F3F3"/>
      </font>
      <fill>
        <patternFill patternType="solid">
          <fgColor rgb="FFED7D31"/>
          <bgColor theme="8"/>
        </patternFill>
      </fill>
    </dxf>
    <dxf>
      <font>
        <color rgb="FFF3F3F3"/>
      </font>
      <fill>
        <patternFill patternType="solid">
          <fgColor rgb="FF2E75B5"/>
          <bgColor theme="5"/>
        </patternFill>
      </fill>
    </dxf>
    <dxf>
      <font>
        <color rgb="FFF3F3F3"/>
      </font>
      <fill>
        <patternFill patternType="solid">
          <fgColor rgb="FF70AD47"/>
          <bgColor rgb="FFFF000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U59"/>
  <sheetViews>
    <sheetView showGridLines="0" tabSelected="1" topLeftCell="A34" zoomScaleNormal="100" zoomScaleSheetLayoutView="70" workbookViewId="0">
      <selection activeCell="B52" sqref="B52"/>
    </sheetView>
  </sheetViews>
  <sheetFormatPr baseColWidth="10" defaultColWidth="14.42578125" defaultRowHeight="15" customHeight="1" x14ac:dyDescent="0.25"/>
  <cols>
    <col min="1" max="1" width="5.85546875" customWidth="1"/>
    <col min="2" max="2" width="38.7109375" bestFit="1" customWidth="1"/>
    <col min="3" max="17" width="5.42578125" customWidth="1"/>
    <col min="18" max="21" width="7.28515625" customWidth="1"/>
  </cols>
  <sheetData>
    <row r="1" spans="1:21" ht="37.5" customHeight="1" x14ac:dyDescent="0.25">
      <c r="A1" s="1" t="s">
        <v>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R1" s="2"/>
      <c r="U1" s="3" t="str">
        <f ca="1">MID(CELL("nomfichier",A1),FIND("]",CELL("nomfichier",A1))+1,20)</f>
        <v>Modele</v>
      </c>
    </row>
    <row r="2" spans="1:21" ht="18.75" customHeight="1" x14ac:dyDescent="0.3">
      <c r="A2" s="4" t="s">
        <v>3</v>
      </c>
      <c r="B2" s="5"/>
      <c r="C2" s="5"/>
      <c r="D2" s="5"/>
      <c r="E2" s="5"/>
      <c r="F2" s="5"/>
      <c r="G2" s="5"/>
      <c r="H2" s="5"/>
      <c r="I2" s="5"/>
      <c r="J2" s="5"/>
      <c r="K2" s="5"/>
      <c r="M2" s="36"/>
      <c r="N2" s="36"/>
      <c r="O2" s="36"/>
      <c r="P2" s="36"/>
      <c r="Q2" s="36"/>
      <c r="R2" s="37">
        <v>44313</v>
      </c>
      <c r="S2" s="37"/>
      <c r="T2" s="37"/>
      <c r="U2" s="37"/>
    </row>
    <row r="3" spans="1:21" ht="15" customHeight="1" x14ac:dyDescent="0.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6"/>
      <c r="R3" s="2"/>
    </row>
    <row r="4" spans="1:21" ht="42.95" customHeight="1" x14ac:dyDescent="0.25">
      <c r="A4" s="2"/>
      <c r="B4" s="2"/>
      <c r="C4" s="34" t="s">
        <v>38</v>
      </c>
      <c r="D4" s="34" t="s">
        <v>39</v>
      </c>
      <c r="E4" s="34" t="s">
        <v>40</v>
      </c>
      <c r="F4" s="34" t="s">
        <v>41</v>
      </c>
      <c r="G4" s="34" t="s">
        <v>42</v>
      </c>
      <c r="H4" s="34" t="s">
        <v>43</v>
      </c>
      <c r="I4" s="34" t="s">
        <v>44</v>
      </c>
      <c r="J4" s="34" t="s">
        <v>45</v>
      </c>
      <c r="K4" s="34" t="s">
        <v>46</v>
      </c>
      <c r="L4" s="34" t="s">
        <v>47</v>
      </c>
      <c r="M4" s="34" t="s">
        <v>48</v>
      </c>
      <c r="N4" s="34" t="s">
        <v>49</v>
      </c>
      <c r="O4" s="34" t="s">
        <v>50</v>
      </c>
      <c r="P4" s="34" t="s">
        <v>51</v>
      </c>
      <c r="Q4" s="34" t="s">
        <v>52</v>
      </c>
      <c r="R4" s="30"/>
      <c r="S4" s="31"/>
      <c r="T4" s="31"/>
      <c r="U4" s="31"/>
    </row>
    <row r="5" spans="1:21" ht="42.95" customHeight="1" thickBot="1" x14ac:dyDescent="0.3">
      <c r="A5" s="7"/>
      <c r="B5" s="8"/>
      <c r="C5" s="35"/>
      <c r="D5" s="35"/>
      <c r="E5" s="35"/>
      <c r="F5" s="35"/>
      <c r="G5" s="35"/>
      <c r="H5" s="35"/>
      <c r="I5" s="35"/>
      <c r="J5" s="35"/>
      <c r="K5" s="35"/>
      <c r="L5" s="35"/>
      <c r="M5" s="35"/>
      <c r="N5" s="35"/>
      <c r="O5" s="35"/>
      <c r="P5" s="35"/>
      <c r="Q5" s="35"/>
      <c r="R5" s="32" t="s">
        <v>37</v>
      </c>
      <c r="S5" s="33"/>
      <c r="T5" s="33"/>
      <c r="U5" s="33"/>
    </row>
    <row r="6" spans="1:21" ht="19.5" customHeight="1" thickTop="1" thickBot="1" x14ac:dyDescent="0.3">
      <c r="A6" s="38"/>
      <c r="B6" s="9" t="s">
        <v>4</v>
      </c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1"/>
      <c r="R6" s="18" t="s">
        <v>10</v>
      </c>
      <c r="S6" s="20" t="s">
        <v>14</v>
      </c>
      <c r="T6" s="22" t="s">
        <v>0</v>
      </c>
      <c r="U6" s="24" t="s">
        <v>1</v>
      </c>
    </row>
    <row r="7" spans="1:21" ht="19.5" customHeight="1" thickTop="1" x14ac:dyDescent="0.25">
      <c r="A7" s="12" t="s">
        <v>6</v>
      </c>
      <c r="B7" s="13" t="s">
        <v>5</v>
      </c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29">
        <f>COUNTIFS(C7:Q7,$R$6)</f>
        <v>0</v>
      </c>
      <c r="S7" s="29">
        <f>COUNTIFS(C7:Q7,$S$6)</f>
        <v>0</v>
      </c>
      <c r="T7" s="29">
        <f>COUNTIFS(C7:Q7,$T$6)</f>
        <v>0</v>
      </c>
      <c r="U7" s="29">
        <f>COUNTIFS(C7:Q7,$U$6)</f>
        <v>0</v>
      </c>
    </row>
    <row r="8" spans="1:21" ht="19.5" customHeight="1" x14ac:dyDescent="0.25">
      <c r="A8" s="13" t="s">
        <v>6</v>
      </c>
      <c r="B8" s="14" t="s">
        <v>7</v>
      </c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29">
        <f>COUNTIFS(C8:Q8,$R$6)</f>
        <v>0</v>
      </c>
      <c r="S8" s="29">
        <f>COUNTIFS(C8:Q8,$S$6)</f>
        <v>0</v>
      </c>
      <c r="T8" s="29">
        <f>COUNTIFS(C8:Q8,$T$6)</f>
        <v>0</v>
      </c>
      <c r="U8" s="29">
        <f>COUNTIFS(C8:Q8,$U$6)</f>
        <v>0</v>
      </c>
    </row>
    <row r="9" spans="1:21" ht="19.5" customHeight="1" x14ac:dyDescent="0.25">
      <c r="A9" s="13" t="s">
        <v>6</v>
      </c>
      <c r="B9" s="13" t="s">
        <v>8</v>
      </c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29">
        <f>COUNTIFS(C9:Q9,$R$6)</f>
        <v>0</v>
      </c>
      <c r="S9" s="29">
        <f>COUNTIFS(C9:Q9,$S$6)</f>
        <v>0</v>
      </c>
      <c r="T9" s="29">
        <f>COUNTIFS(C9:Q9,$T$6)</f>
        <v>0</v>
      </c>
      <c r="U9" s="29">
        <f>COUNTIFS(C9:Q9,$U$6)</f>
        <v>0</v>
      </c>
    </row>
    <row r="10" spans="1:21" ht="19.5" customHeight="1" x14ac:dyDescent="0.25">
      <c r="A10" s="38"/>
      <c r="B10" s="9" t="s">
        <v>15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1"/>
      <c r="R10" s="29"/>
      <c r="S10" s="29"/>
      <c r="T10" s="29"/>
      <c r="U10" s="29"/>
    </row>
    <row r="11" spans="1:21" ht="19.5" customHeight="1" x14ac:dyDescent="0.25">
      <c r="A11" s="12" t="s">
        <v>20</v>
      </c>
      <c r="B11" s="13" t="s">
        <v>16</v>
      </c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29">
        <f>COUNTIFS(C11:Q11,$R$6)</f>
        <v>0</v>
      </c>
      <c r="S11" s="29">
        <f>COUNTIFS(C11:Q11,$S$6)</f>
        <v>0</v>
      </c>
      <c r="T11" s="29">
        <f>COUNTIFS(C11:Q11,$T$6)</f>
        <v>0</v>
      </c>
      <c r="U11" s="29">
        <f>COUNTIFS(C11:Q11,$U$6)</f>
        <v>0</v>
      </c>
    </row>
    <row r="12" spans="1:21" ht="19.5" customHeight="1" x14ac:dyDescent="0.25">
      <c r="A12" s="13" t="s">
        <v>20</v>
      </c>
      <c r="B12" s="14" t="s">
        <v>17</v>
      </c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29">
        <f>COUNTIFS(C12:Q12,$R$6)</f>
        <v>0</v>
      </c>
      <c r="S12" s="29">
        <f>COUNTIFS(C12:Q12,$S$6)</f>
        <v>0</v>
      </c>
      <c r="T12" s="29">
        <f>COUNTIFS(C12:Q12,$T$6)</f>
        <v>0</v>
      </c>
      <c r="U12" s="29">
        <f>COUNTIFS(C12:Q12,$U$6)</f>
        <v>0</v>
      </c>
    </row>
    <row r="13" spans="1:21" ht="19.5" customHeight="1" x14ac:dyDescent="0.25">
      <c r="A13" s="13" t="s">
        <v>20</v>
      </c>
      <c r="B13" s="14" t="s">
        <v>18</v>
      </c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29">
        <f>COUNTIFS(C13:Q13,$R$6)</f>
        <v>0</v>
      </c>
      <c r="S13" s="29">
        <f>COUNTIFS(C13:Q13,$S$6)</f>
        <v>0</v>
      </c>
      <c r="T13" s="29">
        <f>COUNTIFS(C13:Q13,$T$6)</f>
        <v>0</v>
      </c>
      <c r="U13" s="29">
        <f>COUNTIFS(C13:Q13,$U$6)</f>
        <v>0</v>
      </c>
    </row>
    <row r="14" spans="1:21" ht="19.5" customHeight="1" x14ac:dyDescent="0.25">
      <c r="A14" s="38"/>
      <c r="B14" s="9" t="s">
        <v>19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1"/>
      <c r="R14" s="29"/>
      <c r="S14" s="29"/>
      <c r="T14" s="29"/>
      <c r="U14" s="29"/>
    </row>
    <row r="15" spans="1:21" ht="19.5" customHeight="1" x14ac:dyDescent="0.25">
      <c r="A15" s="12" t="s">
        <v>24</v>
      </c>
      <c r="B15" s="13" t="s">
        <v>21</v>
      </c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29">
        <f>COUNTIFS(C15:Q15,$R$6)</f>
        <v>0</v>
      </c>
      <c r="S15" s="29">
        <f>COUNTIFS(C15:Q15,$S$6)</f>
        <v>0</v>
      </c>
      <c r="T15" s="29">
        <f>COUNTIFS(C15:Q15,$T$6)</f>
        <v>0</v>
      </c>
      <c r="U15" s="29">
        <f>COUNTIFS(C15:Q15,$U$6)</f>
        <v>0</v>
      </c>
    </row>
    <row r="16" spans="1:21" ht="19.5" customHeight="1" x14ac:dyDescent="0.25">
      <c r="A16" s="13" t="s">
        <v>24</v>
      </c>
      <c r="B16" s="14" t="s">
        <v>23</v>
      </c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29">
        <f>COUNTIFS(C16:Q16,$R$6)</f>
        <v>0</v>
      </c>
      <c r="S16" s="29">
        <f>COUNTIFS(C16:Q16,$S$6)</f>
        <v>0</v>
      </c>
      <c r="T16" s="29">
        <f>COUNTIFS(C16:Q16,$T$6)</f>
        <v>0</v>
      </c>
      <c r="U16" s="29">
        <f>COUNTIFS(C16:Q16,$U$6)</f>
        <v>0</v>
      </c>
    </row>
    <row r="17" spans="1:21" ht="19.5" customHeight="1" x14ac:dyDescent="0.25">
      <c r="A17" s="13" t="s">
        <v>24</v>
      </c>
      <c r="B17" s="14" t="s">
        <v>22</v>
      </c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29">
        <f>COUNTIFS(C17:Q17,$R$6)</f>
        <v>0</v>
      </c>
      <c r="S17" s="29">
        <f>COUNTIFS(C17:Q17,$S$6)</f>
        <v>0</v>
      </c>
      <c r="T17" s="29">
        <f>COUNTIFS(C17:Q17,$T$6)</f>
        <v>0</v>
      </c>
      <c r="U17" s="29">
        <f>COUNTIFS(C17:Q17,$U$6)</f>
        <v>0</v>
      </c>
    </row>
    <row r="18" spans="1:21" ht="19.5" customHeight="1" x14ac:dyDescent="0.25">
      <c r="A18" s="38"/>
      <c r="B18" s="9" t="s">
        <v>26</v>
      </c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1"/>
      <c r="R18" s="29"/>
      <c r="S18" s="29"/>
      <c r="T18" s="29"/>
      <c r="U18" s="29"/>
    </row>
    <row r="19" spans="1:21" ht="19.5" customHeight="1" x14ac:dyDescent="0.25">
      <c r="A19" s="26" t="s">
        <v>25</v>
      </c>
      <c r="B19" s="26" t="s">
        <v>29</v>
      </c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29">
        <f t="shared" ref="R19:R26" si="0">COUNTIFS(C19:Q19,$R$6)</f>
        <v>0</v>
      </c>
      <c r="S19" s="29">
        <f t="shared" ref="S19:S26" si="1">COUNTIFS(C19:Q19,$S$6)</f>
        <v>0</v>
      </c>
      <c r="T19" s="29">
        <f t="shared" ref="T19:T26" si="2">COUNTIFS(C19:Q19,$T$6)</f>
        <v>0</v>
      </c>
      <c r="U19" s="29">
        <f t="shared" ref="U19:U26" si="3">COUNTIFS(C19:Q19,$U$6)</f>
        <v>0</v>
      </c>
    </row>
    <row r="20" spans="1:21" ht="19.5" customHeight="1" x14ac:dyDescent="0.25">
      <c r="A20" s="26" t="s">
        <v>25</v>
      </c>
      <c r="B20" s="26" t="s">
        <v>30</v>
      </c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29">
        <f t="shared" si="0"/>
        <v>0</v>
      </c>
      <c r="S20" s="29">
        <f t="shared" si="1"/>
        <v>0</v>
      </c>
      <c r="T20" s="29">
        <f t="shared" si="2"/>
        <v>0</v>
      </c>
      <c r="U20" s="29">
        <f t="shared" si="3"/>
        <v>0</v>
      </c>
    </row>
    <row r="21" spans="1:21" ht="19.5" customHeight="1" x14ac:dyDescent="0.25">
      <c r="A21" s="26" t="s">
        <v>25</v>
      </c>
      <c r="B21" s="27" t="s">
        <v>31</v>
      </c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29">
        <f t="shared" si="0"/>
        <v>0</v>
      </c>
      <c r="S21" s="29">
        <f t="shared" si="1"/>
        <v>0</v>
      </c>
      <c r="T21" s="29">
        <f t="shared" si="2"/>
        <v>0</v>
      </c>
      <c r="U21" s="29">
        <f t="shared" si="3"/>
        <v>0</v>
      </c>
    </row>
    <row r="22" spans="1:21" ht="19.5" customHeight="1" x14ac:dyDescent="0.25">
      <c r="A22" s="26" t="s">
        <v>25</v>
      </c>
      <c r="B22" s="27" t="s">
        <v>32</v>
      </c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29">
        <f t="shared" si="0"/>
        <v>0</v>
      </c>
      <c r="S22" s="29">
        <f t="shared" si="1"/>
        <v>0</v>
      </c>
      <c r="T22" s="29">
        <f t="shared" si="2"/>
        <v>0</v>
      </c>
      <c r="U22" s="29">
        <f t="shared" si="3"/>
        <v>0</v>
      </c>
    </row>
    <row r="23" spans="1:21" ht="19.5" customHeight="1" x14ac:dyDescent="0.25">
      <c r="A23" s="26" t="s">
        <v>25</v>
      </c>
      <c r="B23" s="27" t="s">
        <v>34</v>
      </c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29">
        <f t="shared" si="0"/>
        <v>0</v>
      </c>
      <c r="S23" s="29">
        <f t="shared" si="1"/>
        <v>0</v>
      </c>
      <c r="T23" s="29">
        <f t="shared" si="2"/>
        <v>0</v>
      </c>
      <c r="U23" s="29">
        <f t="shared" si="3"/>
        <v>0</v>
      </c>
    </row>
    <row r="24" spans="1:21" ht="19.5" customHeight="1" x14ac:dyDescent="0.25">
      <c r="A24" s="26" t="s">
        <v>25</v>
      </c>
      <c r="B24" s="27" t="s">
        <v>35</v>
      </c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29">
        <f t="shared" ref="R24:R25" si="4">COUNTIFS(C24:Q24,$R$6)</f>
        <v>0</v>
      </c>
      <c r="S24" s="29">
        <f t="shared" ref="S24:S25" si="5">COUNTIFS(C24:Q24,$S$6)</f>
        <v>0</v>
      </c>
      <c r="T24" s="29">
        <f t="shared" ref="T24:T25" si="6">COUNTIFS(C24:Q24,$T$6)</f>
        <v>0</v>
      </c>
      <c r="U24" s="29">
        <f t="shared" ref="U24:U25" si="7">COUNTIFS(C24:Q24,$U$6)</f>
        <v>0</v>
      </c>
    </row>
    <row r="25" spans="1:21" ht="19.5" customHeight="1" x14ac:dyDescent="0.25">
      <c r="A25" s="26" t="s">
        <v>25</v>
      </c>
      <c r="B25" s="27" t="s">
        <v>53</v>
      </c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29">
        <f t="shared" si="4"/>
        <v>0</v>
      </c>
      <c r="S25" s="29">
        <f t="shared" si="5"/>
        <v>0</v>
      </c>
      <c r="T25" s="29">
        <f t="shared" si="6"/>
        <v>0</v>
      </c>
      <c r="U25" s="29">
        <f t="shared" si="7"/>
        <v>0</v>
      </c>
    </row>
    <row r="26" spans="1:21" ht="19.5" customHeight="1" x14ac:dyDescent="0.25">
      <c r="A26" s="26" t="s">
        <v>25</v>
      </c>
      <c r="B26" s="27" t="s">
        <v>56</v>
      </c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29">
        <f t="shared" si="0"/>
        <v>0</v>
      </c>
      <c r="S26" s="29">
        <f t="shared" si="1"/>
        <v>0</v>
      </c>
      <c r="T26" s="29">
        <f t="shared" si="2"/>
        <v>0</v>
      </c>
      <c r="U26" s="29">
        <f t="shared" si="3"/>
        <v>0</v>
      </c>
    </row>
    <row r="27" spans="1:21" ht="19.5" customHeight="1" x14ac:dyDescent="0.25">
      <c r="A27" s="38"/>
      <c r="B27" s="9" t="s">
        <v>28</v>
      </c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1"/>
      <c r="R27" s="29"/>
      <c r="S27" s="29"/>
      <c r="T27" s="29"/>
      <c r="U27" s="29"/>
    </row>
    <row r="28" spans="1:21" ht="19.5" customHeight="1" x14ac:dyDescent="0.25">
      <c r="A28" s="26" t="s">
        <v>25</v>
      </c>
      <c r="B28" s="26" t="s">
        <v>69</v>
      </c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29">
        <f>COUNTIFS(C28:Q28,$R$6)</f>
        <v>0</v>
      </c>
      <c r="S28" s="29">
        <f>COUNTIFS(C28:Q28,$S$6)</f>
        <v>0</v>
      </c>
      <c r="T28" s="29">
        <f>COUNTIFS(C28:Q28,$T$6)</f>
        <v>0</v>
      </c>
      <c r="U28" s="29">
        <f>COUNTIFS(C28:Q28,$U$6)</f>
        <v>0</v>
      </c>
    </row>
    <row r="29" spans="1:21" ht="19.5" customHeight="1" x14ac:dyDescent="0.25">
      <c r="A29" s="26" t="s">
        <v>25</v>
      </c>
      <c r="B29" s="27" t="s">
        <v>70</v>
      </c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29">
        <f>COUNTIFS(C29:Q29,$R$6)</f>
        <v>0</v>
      </c>
      <c r="S29" s="29">
        <f>COUNTIFS(C29:Q29,$S$6)</f>
        <v>0</v>
      </c>
      <c r="T29" s="29">
        <f>COUNTIFS(C29:Q29,$T$6)</f>
        <v>0</v>
      </c>
      <c r="U29" s="29">
        <f>COUNTIFS(C29:Q29,$U$6)</f>
        <v>0</v>
      </c>
    </row>
    <row r="30" spans="1:21" ht="19.5" customHeight="1" x14ac:dyDescent="0.25">
      <c r="A30" s="26" t="s">
        <v>25</v>
      </c>
      <c r="B30" s="27" t="s">
        <v>71</v>
      </c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29">
        <f>COUNTIFS(C30:Q30,$R$6)</f>
        <v>0</v>
      </c>
      <c r="S30" s="29">
        <f>COUNTIFS(C30:Q30,$S$6)</f>
        <v>0</v>
      </c>
      <c r="T30" s="29">
        <f>COUNTIFS(C30:Q30,$T$6)</f>
        <v>0</v>
      </c>
      <c r="U30" s="29">
        <f>COUNTIFS(C30:Q30,$U$6)</f>
        <v>0</v>
      </c>
    </row>
    <row r="31" spans="1:21" ht="19.5" customHeight="1" x14ac:dyDescent="0.25">
      <c r="A31" s="26" t="s">
        <v>25</v>
      </c>
      <c r="B31" s="27" t="s">
        <v>72</v>
      </c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29">
        <f>COUNTIFS(C31:Q31,$R$6)</f>
        <v>0</v>
      </c>
      <c r="S31" s="29">
        <f>COUNTIFS(C31:Q31,$S$6)</f>
        <v>0</v>
      </c>
      <c r="T31" s="29">
        <f>COUNTIFS(C31:Q31,$T$6)</f>
        <v>0</v>
      </c>
      <c r="U31" s="29">
        <f>COUNTIFS(C31:Q31,$U$6)</f>
        <v>0</v>
      </c>
    </row>
    <row r="32" spans="1:21" ht="19.5" customHeight="1" x14ac:dyDescent="0.25">
      <c r="A32" s="26" t="s">
        <v>25</v>
      </c>
      <c r="B32" s="27" t="s">
        <v>73</v>
      </c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29">
        <f>COUNTIFS(C32:Q32,$R$6)</f>
        <v>0</v>
      </c>
      <c r="S32" s="29">
        <f>COUNTIFS(C32:Q32,$S$6)</f>
        <v>0</v>
      </c>
      <c r="T32" s="29">
        <f>COUNTIFS(C32:Q32,$T$6)</f>
        <v>0</v>
      </c>
      <c r="U32" s="29">
        <f>COUNTIFS(C32:Q32,$U$6)</f>
        <v>0</v>
      </c>
    </row>
    <row r="33" spans="1:21" ht="19.5" customHeight="1" x14ac:dyDescent="0.25">
      <c r="A33" s="38"/>
      <c r="B33" s="9" t="s">
        <v>27</v>
      </c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1"/>
      <c r="R33" s="29"/>
      <c r="S33" s="29"/>
      <c r="T33" s="29"/>
      <c r="U33" s="29"/>
    </row>
    <row r="34" spans="1:21" ht="19.5" customHeight="1" x14ac:dyDescent="0.25">
      <c r="A34" s="26" t="s">
        <v>25</v>
      </c>
      <c r="B34" s="26" t="s">
        <v>33</v>
      </c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29">
        <f>COUNTIFS(C34:Q34,$R$6)</f>
        <v>0</v>
      </c>
      <c r="S34" s="29">
        <f>COUNTIFS(C34:Q34,$S$6)</f>
        <v>0</v>
      </c>
      <c r="T34" s="29">
        <f>COUNTIFS(C34:Q34,$T$6)</f>
        <v>0</v>
      </c>
      <c r="U34" s="29">
        <f>COUNTIFS(C34:Q34,$U$6)</f>
        <v>0</v>
      </c>
    </row>
    <row r="35" spans="1:21" ht="19.5" customHeight="1" x14ac:dyDescent="0.25">
      <c r="A35" s="26" t="s">
        <v>25</v>
      </c>
      <c r="B35" s="14" t="s">
        <v>57</v>
      </c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29">
        <f>COUNTIFS(C35:Q35,$R$6)</f>
        <v>0</v>
      </c>
      <c r="S35" s="29">
        <f>COUNTIFS(C35:Q35,$S$6)</f>
        <v>0</v>
      </c>
      <c r="T35" s="29">
        <f>COUNTIFS(C35:Q35,$T$6)</f>
        <v>0</v>
      </c>
      <c r="U35" s="29">
        <f>COUNTIFS(C35:Q35,$U$6)</f>
        <v>0</v>
      </c>
    </row>
    <row r="36" spans="1:21" ht="19.5" customHeight="1" x14ac:dyDescent="0.25">
      <c r="A36" s="26" t="s">
        <v>25</v>
      </c>
      <c r="B36" s="14" t="s">
        <v>58</v>
      </c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29">
        <f>COUNTIFS(C36:Q36,$R$6)</f>
        <v>0</v>
      </c>
      <c r="S36" s="29">
        <f>COUNTIFS(C36:Q36,$S$6)</f>
        <v>0</v>
      </c>
      <c r="T36" s="29">
        <f>COUNTIFS(C36:Q36,$T$6)</f>
        <v>0</v>
      </c>
      <c r="U36" s="29">
        <f>COUNTIFS(C36:Q36,$U$6)</f>
        <v>0</v>
      </c>
    </row>
    <row r="37" spans="1:21" ht="19.5" customHeight="1" x14ac:dyDescent="0.25">
      <c r="A37" s="26" t="s">
        <v>25</v>
      </c>
      <c r="B37" s="14" t="s">
        <v>59</v>
      </c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29">
        <f>COUNTIFS(C37:Q37,$R$6)</f>
        <v>0</v>
      </c>
      <c r="S37" s="29">
        <f>COUNTIFS(C37:Q37,$S$6)</f>
        <v>0</v>
      </c>
      <c r="T37" s="29">
        <f>COUNTIFS(C37:Q37,$T$6)</f>
        <v>0</v>
      </c>
      <c r="U37" s="29">
        <f>COUNTIFS(C37:Q37,$U$6)</f>
        <v>0</v>
      </c>
    </row>
    <row r="38" spans="1:21" ht="19.5" customHeight="1" x14ac:dyDescent="0.25">
      <c r="A38" s="26" t="s">
        <v>25</v>
      </c>
      <c r="B38" s="14" t="s">
        <v>65</v>
      </c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29">
        <f>COUNTIFS(C38:Q38,$R$6)</f>
        <v>0</v>
      </c>
      <c r="S38" s="29">
        <f>COUNTIFS(C38:Q38,$S$6)</f>
        <v>0</v>
      </c>
      <c r="T38" s="29">
        <f>COUNTIFS(C38:Q38,$T$6)</f>
        <v>0</v>
      </c>
      <c r="U38" s="29">
        <f>COUNTIFS(C38:Q38,$U$6)</f>
        <v>0</v>
      </c>
    </row>
    <row r="39" spans="1:21" ht="19.5" customHeight="1" x14ac:dyDescent="0.25">
      <c r="A39" s="26" t="s">
        <v>25</v>
      </c>
      <c r="B39" s="14" t="s">
        <v>66</v>
      </c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29">
        <f>COUNTIFS(C39:Q39,$R$6)</f>
        <v>0</v>
      </c>
      <c r="S39" s="29">
        <f>COUNTIFS(C39:Q39,$S$6)</f>
        <v>0</v>
      </c>
      <c r="T39" s="29">
        <f>COUNTIFS(C39:Q39,$T$6)</f>
        <v>0</v>
      </c>
      <c r="U39" s="29">
        <f>COUNTIFS(C39:Q39,$U$6)</f>
        <v>0</v>
      </c>
    </row>
    <row r="40" spans="1:21" ht="19.5" customHeight="1" x14ac:dyDescent="0.25">
      <c r="A40" s="26" t="s">
        <v>25</v>
      </c>
      <c r="B40" s="14" t="s">
        <v>67</v>
      </c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29">
        <f>COUNTIFS(C40:Q40,$R$6)</f>
        <v>0</v>
      </c>
      <c r="S40" s="29">
        <f>COUNTIFS(C40:Q40,$S$6)</f>
        <v>0</v>
      </c>
      <c r="T40" s="29">
        <f>COUNTIFS(C40:Q40,$T$6)</f>
        <v>0</v>
      </c>
      <c r="U40" s="29">
        <f>COUNTIFS(C40:Q40,$U$6)</f>
        <v>0</v>
      </c>
    </row>
    <row r="41" spans="1:21" ht="19.5" customHeight="1" x14ac:dyDescent="0.25">
      <c r="A41" s="26" t="s">
        <v>25</v>
      </c>
      <c r="B41" s="14" t="s">
        <v>68</v>
      </c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29">
        <f>COUNTIFS(C41:Q41,$R$6)</f>
        <v>0</v>
      </c>
      <c r="S41" s="29">
        <f>COUNTIFS(C41:Q41,$S$6)</f>
        <v>0</v>
      </c>
      <c r="T41" s="29">
        <f>COUNTIFS(C41:Q41,$T$6)</f>
        <v>0</v>
      </c>
      <c r="U41" s="29">
        <f>COUNTIFS(C41:Q41,$U$6)</f>
        <v>0</v>
      </c>
    </row>
    <row r="42" spans="1:21" ht="19.5" customHeight="1" x14ac:dyDescent="0.25">
      <c r="A42" s="38"/>
      <c r="B42" s="9" t="s">
        <v>36</v>
      </c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1"/>
      <c r="R42" s="29"/>
      <c r="S42" s="29"/>
      <c r="T42" s="29"/>
      <c r="U42" s="29"/>
    </row>
    <row r="43" spans="1:21" ht="19.5" customHeight="1" x14ac:dyDescent="0.25">
      <c r="A43" s="26" t="s">
        <v>25</v>
      </c>
      <c r="B43" s="26" t="s">
        <v>54</v>
      </c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29">
        <f>COUNTIFS(C43:Q43,$R$6)</f>
        <v>0</v>
      </c>
      <c r="S43" s="29">
        <f>COUNTIFS(C43:Q43,$S$6)</f>
        <v>0</v>
      </c>
      <c r="T43" s="29">
        <f>COUNTIFS(C43:Q43,$T$6)</f>
        <v>0</v>
      </c>
      <c r="U43" s="29">
        <f>COUNTIFS(C43:Q43,$U$6)</f>
        <v>0</v>
      </c>
    </row>
    <row r="44" spans="1:21" ht="19.5" customHeight="1" x14ac:dyDescent="0.25">
      <c r="A44" s="26" t="s">
        <v>25</v>
      </c>
      <c r="B44" s="14" t="s">
        <v>55</v>
      </c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29">
        <f>COUNTIFS(C44:Q44,$R$6)</f>
        <v>0</v>
      </c>
      <c r="S44" s="29">
        <f>COUNTIFS(C44:Q44,$S$6)</f>
        <v>0</v>
      </c>
      <c r="T44" s="29">
        <f>COUNTIFS(C44:Q44,$T$6)</f>
        <v>0</v>
      </c>
      <c r="U44" s="29">
        <f>COUNTIFS(C44:Q44,$U$6)</f>
        <v>0</v>
      </c>
    </row>
    <row r="45" spans="1:21" ht="19.5" customHeight="1" x14ac:dyDescent="0.25">
      <c r="A45" s="38"/>
      <c r="B45" s="9" t="s">
        <v>61</v>
      </c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1"/>
      <c r="R45" s="29"/>
      <c r="S45" s="29"/>
      <c r="T45" s="29"/>
      <c r="U45" s="29"/>
    </row>
    <row r="46" spans="1:21" ht="19.5" customHeight="1" x14ac:dyDescent="0.25">
      <c r="A46" s="26" t="s">
        <v>60</v>
      </c>
      <c r="B46" s="26" t="s">
        <v>74</v>
      </c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29">
        <f>COUNTIFS(C46:Q46,$R$6)</f>
        <v>0</v>
      </c>
      <c r="S46" s="29">
        <f>COUNTIFS(C46:Q46,$S$6)</f>
        <v>0</v>
      </c>
      <c r="T46" s="29">
        <f>COUNTIFS(C46:Q46,$T$6)</f>
        <v>0</v>
      </c>
      <c r="U46" s="29">
        <f>COUNTIFS(C46:Q46,$U$6)</f>
        <v>0</v>
      </c>
    </row>
    <row r="47" spans="1:21" ht="19.5" customHeight="1" x14ac:dyDescent="0.25">
      <c r="A47" s="26" t="s">
        <v>60</v>
      </c>
      <c r="B47" s="27" t="s">
        <v>75</v>
      </c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29">
        <f>COUNTIFS(C47:Q47,$R$6)</f>
        <v>0</v>
      </c>
      <c r="S47" s="29">
        <f>COUNTIFS(C47:Q47,$S$6)</f>
        <v>0</v>
      </c>
      <c r="T47" s="29">
        <f>COUNTIFS(C47:Q47,$T$6)</f>
        <v>0</v>
      </c>
      <c r="U47" s="29">
        <f>COUNTIFS(C47:Q47,$U$6)</f>
        <v>0</v>
      </c>
    </row>
    <row r="48" spans="1:21" ht="19.5" customHeight="1" x14ac:dyDescent="0.25">
      <c r="A48" s="26" t="s">
        <v>60</v>
      </c>
      <c r="B48" s="27" t="s">
        <v>76</v>
      </c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29">
        <f>COUNTIFS(C48:Q48,$R$6)</f>
        <v>0</v>
      </c>
      <c r="S48" s="29">
        <f>COUNTIFS(C48:Q48,$S$6)</f>
        <v>0</v>
      </c>
      <c r="T48" s="29">
        <f>COUNTIFS(C48:Q48,$T$6)</f>
        <v>0</v>
      </c>
      <c r="U48" s="29">
        <f>COUNTIFS(C48:Q48,$U$6)</f>
        <v>0</v>
      </c>
    </row>
    <row r="49" spans="1:21" ht="19.5" customHeight="1" x14ac:dyDescent="0.25">
      <c r="A49" s="26" t="s">
        <v>60</v>
      </c>
      <c r="B49" s="27" t="s">
        <v>77</v>
      </c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29">
        <f>COUNTIFS(C49:Q49,$R$6)</f>
        <v>0</v>
      </c>
      <c r="S49" s="29">
        <f>COUNTIFS(C49:Q49,$S$6)</f>
        <v>0</v>
      </c>
      <c r="T49" s="29">
        <f>COUNTIFS(C49:Q49,$T$6)</f>
        <v>0</v>
      </c>
      <c r="U49" s="29">
        <f>COUNTIFS(C49:Q49,$U$6)</f>
        <v>0</v>
      </c>
    </row>
    <row r="50" spans="1:21" ht="19.5" customHeight="1" x14ac:dyDescent="0.25">
      <c r="A50" s="38"/>
      <c r="B50" s="9" t="s">
        <v>62</v>
      </c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1"/>
      <c r="R50" s="29"/>
      <c r="S50" s="29"/>
      <c r="T50" s="29"/>
      <c r="U50" s="29"/>
    </row>
    <row r="51" spans="1:21" ht="19.5" customHeight="1" x14ac:dyDescent="0.25">
      <c r="A51" s="26"/>
      <c r="B51" s="26" t="s">
        <v>78</v>
      </c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29">
        <f>COUNTIFS(C51:Q51,$R$6)</f>
        <v>0</v>
      </c>
      <c r="S51" s="29">
        <f>COUNTIFS(C51:Q51,$S$6)</f>
        <v>0</v>
      </c>
      <c r="T51" s="29">
        <f>COUNTIFS(C51:Q51,$T$6)</f>
        <v>0</v>
      </c>
      <c r="U51" s="29">
        <f>COUNTIFS(C51:Q51,$U$6)</f>
        <v>0</v>
      </c>
    </row>
    <row r="52" spans="1:21" ht="19.5" customHeight="1" x14ac:dyDescent="0.25">
      <c r="A52" s="26"/>
      <c r="B52" s="26" t="s">
        <v>63</v>
      </c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29">
        <f>COUNTIFS(C52:Q52,$R$6)</f>
        <v>0</v>
      </c>
      <c r="S52" s="29">
        <f>COUNTIFS(C52:Q52,$S$6)</f>
        <v>0</v>
      </c>
      <c r="T52" s="29">
        <f>COUNTIFS(C52:Q52,$T$6)</f>
        <v>0</v>
      </c>
      <c r="U52" s="29">
        <f>COUNTIFS(C52:Q52,$U$6)</f>
        <v>0</v>
      </c>
    </row>
    <row r="53" spans="1:21" ht="19.5" customHeight="1" x14ac:dyDescent="0.25">
      <c r="A53" s="26"/>
      <c r="B53" s="14" t="s">
        <v>64</v>
      </c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29">
        <f>COUNTIFS(C53:Q53,$R$6)</f>
        <v>0</v>
      </c>
      <c r="S53" s="29">
        <f>COUNTIFS(C53:Q53,$S$6)</f>
        <v>0</v>
      </c>
      <c r="T53" s="29">
        <f>COUNTIFS(C53:Q53,$T$6)</f>
        <v>0</v>
      </c>
      <c r="U53" s="29">
        <f>COUNTIFS(C53:Q53,$U$6)</f>
        <v>0</v>
      </c>
    </row>
    <row r="54" spans="1:21" ht="19.5" customHeight="1" thickBot="1" x14ac:dyDescent="0.3">
      <c r="A54" s="16"/>
      <c r="B54" s="9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1"/>
      <c r="R54" s="17"/>
    </row>
    <row r="55" spans="1:21" ht="19.5" customHeight="1" thickTop="1" thickBot="1" x14ac:dyDescent="0.3">
      <c r="A55" s="18" t="s">
        <v>10</v>
      </c>
      <c r="B55" s="19" t="s">
        <v>9</v>
      </c>
      <c r="C55" s="28">
        <f>COUNTIFS(C7:C53,$A$55)</f>
        <v>0</v>
      </c>
      <c r="D55" s="28">
        <f>COUNTIFS(D7:D53,$A$55)</f>
        <v>0</v>
      </c>
      <c r="E55" s="28">
        <f>COUNTIFS(E7:E53,$A$55)</f>
        <v>0</v>
      </c>
      <c r="F55" s="28">
        <f>COUNTIFS(F7:F53,$A$55)</f>
        <v>0</v>
      </c>
      <c r="G55" s="28">
        <f>COUNTIFS(G7:G53,$A$55)</f>
        <v>0</v>
      </c>
      <c r="H55" s="28">
        <f>COUNTIFS(H7:H53,$A$55)</f>
        <v>0</v>
      </c>
      <c r="I55" s="28">
        <f>COUNTIFS(I7:I53,$A$55)</f>
        <v>0</v>
      </c>
      <c r="J55" s="28">
        <f>COUNTIFS(J7:J53,$A$55)</f>
        <v>0</v>
      </c>
      <c r="K55" s="28">
        <f>COUNTIFS(K7:K53,$A$55)</f>
        <v>0</v>
      </c>
      <c r="L55" s="28">
        <f>COUNTIFS(L7:L53,$A$55)</f>
        <v>0</v>
      </c>
      <c r="M55" s="28">
        <f>COUNTIFS(M7:M53,$A$55)</f>
        <v>0</v>
      </c>
      <c r="N55" s="28">
        <f>COUNTIFS(N7:N53,$A$55)</f>
        <v>0</v>
      </c>
      <c r="O55" s="28">
        <f>COUNTIFS(O7:O53,$A$55)</f>
        <v>0</v>
      </c>
      <c r="P55" s="28">
        <f>COUNTIFS(P7:P53,$A$55)</f>
        <v>0</v>
      </c>
      <c r="Q55" s="28">
        <f>COUNTIFS(Q7:Q53,$A$55)</f>
        <v>0</v>
      </c>
      <c r="R55" s="17"/>
    </row>
    <row r="56" spans="1:21" ht="19.5" customHeight="1" thickTop="1" thickBot="1" x14ac:dyDescent="0.3">
      <c r="A56" s="20" t="s">
        <v>14</v>
      </c>
      <c r="B56" s="21" t="s">
        <v>11</v>
      </c>
      <c r="C56" s="28">
        <f>COUNTIFS(C7:C53,$A$56)</f>
        <v>0</v>
      </c>
      <c r="D56" s="28">
        <f>COUNTIFS(D7:D53,$A$56)</f>
        <v>0</v>
      </c>
      <c r="E56" s="28">
        <f>COUNTIFS(E7:E53,$A$56)</f>
        <v>0</v>
      </c>
      <c r="F56" s="28">
        <f>COUNTIFS(F7:F53,$A$56)</f>
        <v>0</v>
      </c>
      <c r="G56" s="28">
        <f>COUNTIFS(G7:G53,$A$56)</f>
        <v>0</v>
      </c>
      <c r="H56" s="28">
        <f>COUNTIFS(H7:H53,$A$56)</f>
        <v>0</v>
      </c>
      <c r="I56" s="28">
        <f>COUNTIFS(I7:I53,$A$56)</f>
        <v>0</v>
      </c>
      <c r="J56" s="28">
        <f>COUNTIFS(J7:J53,$A$56)</f>
        <v>0</v>
      </c>
      <c r="K56" s="28">
        <f>COUNTIFS(K7:K53,$A$56)</f>
        <v>0</v>
      </c>
      <c r="L56" s="28">
        <f>COUNTIFS(L7:L53,$A$56)</f>
        <v>0</v>
      </c>
      <c r="M56" s="28">
        <f>COUNTIFS(M7:M53,$A$56)</f>
        <v>0</v>
      </c>
      <c r="N56" s="28">
        <f>COUNTIFS(N7:N53,$A$56)</f>
        <v>0</v>
      </c>
      <c r="O56" s="28">
        <f>COUNTIFS(O7:O53,$A$56)</f>
        <v>0</v>
      </c>
      <c r="P56" s="28">
        <f>COUNTIFS(P7:P53,$A$56)</f>
        <v>0</v>
      </c>
      <c r="Q56" s="28">
        <f>COUNTIFS(Q7:Q53,$A$56)</f>
        <v>0</v>
      </c>
      <c r="R56" s="17"/>
    </row>
    <row r="57" spans="1:21" ht="19.5" customHeight="1" thickTop="1" thickBot="1" x14ac:dyDescent="0.3">
      <c r="A57" s="22" t="s">
        <v>0</v>
      </c>
      <c r="B57" s="23" t="s">
        <v>12</v>
      </c>
      <c r="C57" s="28">
        <f>COUNTIFS(C7:C53,$A$57)</f>
        <v>0</v>
      </c>
      <c r="D57" s="28">
        <f>COUNTIFS(D7:D53,$A$57)</f>
        <v>0</v>
      </c>
      <c r="E57" s="28">
        <f>COUNTIFS(E7:E53,$A$57)</f>
        <v>0</v>
      </c>
      <c r="F57" s="28">
        <f>COUNTIFS(F7:F53,$A$57)</f>
        <v>0</v>
      </c>
      <c r="G57" s="28">
        <f>COUNTIFS(G7:G53,$A$57)</f>
        <v>0</v>
      </c>
      <c r="H57" s="28">
        <f>COUNTIFS(H7:H53,$A$57)</f>
        <v>0</v>
      </c>
      <c r="I57" s="28">
        <f>COUNTIFS(I7:I53,$A$57)</f>
        <v>0</v>
      </c>
      <c r="J57" s="28">
        <f>COUNTIFS(J7:J53,$A$57)</f>
        <v>0</v>
      </c>
      <c r="K57" s="28">
        <f>COUNTIFS(K7:K53,$A$57)</f>
        <v>0</v>
      </c>
      <c r="L57" s="28">
        <f>COUNTIFS(L7:L53,$A$57)</f>
        <v>0</v>
      </c>
      <c r="M57" s="28">
        <f>COUNTIFS(M7:M53,$A$57)</f>
        <v>0</v>
      </c>
      <c r="N57" s="28">
        <f>COUNTIFS(N7:N53,$A$57)</f>
        <v>0</v>
      </c>
      <c r="O57" s="28">
        <f>COUNTIFS(O7:O53,$A$57)</f>
        <v>0</v>
      </c>
      <c r="P57" s="28">
        <f>COUNTIFS(P7:P53,$A$57)</f>
        <v>0</v>
      </c>
      <c r="Q57" s="28">
        <f>COUNTIFS(Q7:Q53,$A$57)</f>
        <v>0</v>
      </c>
      <c r="R57" s="17"/>
    </row>
    <row r="58" spans="1:21" ht="19.5" customHeight="1" thickTop="1" thickBot="1" x14ac:dyDescent="0.3">
      <c r="A58" s="24" t="s">
        <v>1</v>
      </c>
      <c r="B58" s="25" t="s">
        <v>13</v>
      </c>
      <c r="C58" s="28">
        <f>COUNTIFS(C7:C53,$A$58)</f>
        <v>0</v>
      </c>
      <c r="D58" s="28">
        <f>COUNTIFS(D7:D53,$A$58)</f>
        <v>0</v>
      </c>
      <c r="E58" s="28">
        <f>COUNTIFS(E7:E53,$A$58)</f>
        <v>0</v>
      </c>
      <c r="F58" s="28">
        <f>COUNTIFS(F7:F53,$A$58)</f>
        <v>0</v>
      </c>
      <c r="G58" s="28">
        <f>COUNTIFS(G7:G53,$A$58)</f>
        <v>0</v>
      </c>
      <c r="H58" s="28">
        <f>COUNTIFS(H7:H53,$A$58)</f>
        <v>0</v>
      </c>
      <c r="I58" s="28">
        <f>COUNTIFS(I7:I53,$A$58)</f>
        <v>0</v>
      </c>
      <c r="J58" s="28">
        <f>COUNTIFS(J7:J53,$A$58)</f>
        <v>0</v>
      </c>
      <c r="K58" s="28">
        <f>COUNTIFS(K7:K53,$A$58)</f>
        <v>0</v>
      </c>
      <c r="L58" s="28">
        <f>COUNTIFS(L7:L53,$A$58)</f>
        <v>0</v>
      </c>
      <c r="M58" s="28">
        <f>COUNTIFS(M7:M53,$A$58)</f>
        <v>0</v>
      </c>
      <c r="N58" s="28">
        <f>COUNTIFS(N7:N53,$A$58)</f>
        <v>0</v>
      </c>
      <c r="O58" s="28">
        <f>COUNTIFS(O7:O53,$A$58)</f>
        <v>0</v>
      </c>
      <c r="P58" s="28">
        <f>COUNTIFS(P7:P53,$A$58)</f>
        <v>0</v>
      </c>
      <c r="Q58" s="28">
        <f>COUNTIFS(Q7:Q53,$A$58)</f>
        <v>0</v>
      </c>
      <c r="R58" s="17"/>
    </row>
    <row r="59" spans="1:21" ht="15.75" customHeight="1" thickTop="1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</row>
  </sheetData>
  <mergeCells count="18">
    <mergeCell ref="J4:J5"/>
    <mergeCell ref="K4:K5"/>
    <mergeCell ref="R2:U2"/>
    <mergeCell ref="R4:U4"/>
    <mergeCell ref="R5:U5"/>
    <mergeCell ref="C4:C5"/>
    <mergeCell ref="D4:D5"/>
    <mergeCell ref="E4:E5"/>
    <mergeCell ref="F4:F5"/>
    <mergeCell ref="G4:G5"/>
    <mergeCell ref="M4:M5"/>
    <mergeCell ref="N4:N5"/>
    <mergeCell ref="O4:O5"/>
    <mergeCell ref="P4:P5"/>
    <mergeCell ref="Q4:Q5"/>
    <mergeCell ref="L4:L5"/>
    <mergeCell ref="H4:H5"/>
    <mergeCell ref="I4:I5"/>
  </mergeCells>
  <conditionalFormatting sqref="C7:Q9">
    <cfRule type="cellIs" dxfId="132" priority="135" operator="equal">
      <formula>"C"</formula>
    </cfRule>
    <cfRule type="cellIs" dxfId="131" priority="161" operator="equal">
      <formula>"HS"</formula>
    </cfRule>
    <cfRule type="cellIs" dxfId="130" priority="162" operator="equal">
      <formula>"EC"</formula>
    </cfRule>
    <cfRule type="cellIs" dxfId="129" priority="163" operator="equal">
      <formula>"A"</formula>
    </cfRule>
  </conditionalFormatting>
  <conditionalFormatting sqref="C11:Q13">
    <cfRule type="cellIs" dxfId="128" priority="131" operator="equal">
      <formula>"C"</formula>
    </cfRule>
    <cfRule type="cellIs" dxfId="127" priority="132" operator="equal">
      <formula>"HS"</formula>
    </cfRule>
    <cfRule type="cellIs" dxfId="126" priority="133" operator="equal">
      <formula>"EC"</formula>
    </cfRule>
    <cfRule type="cellIs" dxfId="125" priority="134" operator="equal">
      <formula>"A"</formula>
    </cfRule>
  </conditionalFormatting>
  <conditionalFormatting sqref="C15:Q17">
    <cfRule type="cellIs" dxfId="124" priority="127" operator="equal">
      <formula>"C"</formula>
    </cfRule>
    <cfRule type="cellIs" dxfId="123" priority="128" operator="equal">
      <formula>"HS"</formula>
    </cfRule>
    <cfRule type="cellIs" dxfId="122" priority="129" operator="equal">
      <formula>"EC"</formula>
    </cfRule>
    <cfRule type="cellIs" dxfId="121" priority="130" operator="equal">
      <formula>"A"</formula>
    </cfRule>
  </conditionalFormatting>
  <conditionalFormatting sqref="C19:Q19 C26:Q26">
    <cfRule type="cellIs" dxfId="120" priority="123" operator="equal">
      <formula>"C"</formula>
    </cfRule>
    <cfRule type="cellIs" dxfId="119" priority="124" operator="equal">
      <formula>"HS"</formula>
    </cfRule>
    <cfRule type="cellIs" dxfId="118" priority="125" operator="equal">
      <formula>"EC"</formula>
    </cfRule>
    <cfRule type="cellIs" dxfId="117" priority="126" operator="equal">
      <formula>"A"</formula>
    </cfRule>
  </conditionalFormatting>
  <conditionalFormatting sqref="C22:Q22">
    <cfRule type="cellIs" dxfId="116" priority="119" operator="equal">
      <formula>"C"</formula>
    </cfRule>
    <cfRule type="cellIs" dxfId="115" priority="120" operator="equal">
      <formula>"HS"</formula>
    </cfRule>
    <cfRule type="cellIs" dxfId="114" priority="121" operator="equal">
      <formula>"EC"</formula>
    </cfRule>
    <cfRule type="cellIs" dxfId="113" priority="122" operator="equal">
      <formula>"A"</formula>
    </cfRule>
  </conditionalFormatting>
  <conditionalFormatting sqref="C21:Q21">
    <cfRule type="cellIs" dxfId="112" priority="115" operator="equal">
      <formula>"C"</formula>
    </cfRule>
    <cfRule type="cellIs" dxfId="111" priority="116" operator="equal">
      <formula>"HS"</formula>
    </cfRule>
    <cfRule type="cellIs" dxfId="110" priority="117" operator="equal">
      <formula>"EC"</formula>
    </cfRule>
    <cfRule type="cellIs" dxfId="109" priority="118" operator="equal">
      <formula>"A"</formula>
    </cfRule>
  </conditionalFormatting>
  <conditionalFormatting sqref="C20:Q20">
    <cfRule type="cellIs" dxfId="108" priority="111" operator="equal">
      <formula>"C"</formula>
    </cfRule>
    <cfRule type="cellIs" dxfId="107" priority="112" operator="equal">
      <formula>"HS"</formula>
    </cfRule>
    <cfRule type="cellIs" dxfId="106" priority="113" operator="equal">
      <formula>"EC"</formula>
    </cfRule>
    <cfRule type="cellIs" dxfId="105" priority="114" operator="equal">
      <formula>"A"</formula>
    </cfRule>
  </conditionalFormatting>
  <conditionalFormatting sqref="C28:Q28 C32:Q32">
    <cfRule type="cellIs" dxfId="104" priority="107" operator="equal">
      <formula>"C"</formula>
    </cfRule>
    <cfRule type="cellIs" dxfId="103" priority="108" operator="equal">
      <formula>"HS"</formula>
    </cfRule>
    <cfRule type="cellIs" dxfId="102" priority="109" operator="equal">
      <formula>"EC"</formula>
    </cfRule>
    <cfRule type="cellIs" dxfId="101" priority="110" operator="equal">
      <formula>"A"</formula>
    </cfRule>
  </conditionalFormatting>
  <conditionalFormatting sqref="C31:Q31">
    <cfRule type="cellIs" dxfId="100" priority="103" operator="equal">
      <formula>"C"</formula>
    </cfRule>
    <cfRule type="cellIs" dxfId="99" priority="104" operator="equal">
      <formula>"HS"</formula>
    </cfRule>
    <cfRule type="cellIs" dxfId="98" priority="105" operator="equal">
      <formula>"EC"</formula>
    </cfRule>
    <cfRule type="cellIs" dxfId="97" priority="106" operator="equal">
      <formula>"A"</formula>
    </cfRule>
  </conditionalFormatting>
  <conditionalFormatting sqref="C30:Q30">
    <cfRule type="cellIs" dxfId="96" priority="99" operator="equal">
      <formula>"C"</formula>
    </cfRule>
    <cfRule type="cellIs" dxfId="95" priority="100" operator="equal">
      <formula>"HS"</formula>
    </cfRule>
    <cfRule type="cellIs" dxfId="94" priority="101" operator="equal">
      <formula>"EC"</formula>
    </cfRule>
    <cfRule type="cellIs" dxfId="93" priority="102" operator="equal">
      <formula>"A"</formula>
    </cfRule>
  </conditionalFormatting>
  <conditionalFormatting sqref="C29:Q29">
    <cfRule type="cellIs" dxfId="92" priority="95" operator="equal">
      <formula>"C"</formula>
    </cfRule>
    <cfRule type="cellIs" dxfId="91" priority="96" operator="equal">
      <formula>"HS"</formula>
    </cfRule>
    <cfRule type="cellIs" dxfId="90" priority="97" operator="equal">
      <formula>"EC"</formula>
    </cfRule>
    <cfRule type="cellIs" dxfId="89" priority="98" operator="equal">
      <formula>"A"</formula>
    </cfRule>
  </conditionalFormatting>
  <conditionalFormatting sqref="C34:Q34 C41:Q41">
    <cfRule type="cellIs" dxfId="88" priority="91" operator="equal">
      <formula>"C"</formula>
    </cfRule>
    <cfRule type="cellIs" dxfId="87" priority="92" operator="equal">
      <formula>"HS"</formula>
    </cfRule>
    <cfRule type="cellIs" dxfId="86" priority="93" operator="equal">
      <formula>"EC"</formula>
    </cfRule>
    <cfRule type="cellIs" dxfId="85" priority="94" operator="equal">
      <formula>"A"</formula>
    </cfRule>
  </conditionalFormatting>
  <conditionalFormatting sqref="C37:Q37">
    <cfRule type="cellIs" dxfId="84" priority="87" operator="equal">
      <formula>"C"</formula>
    </cfRule>
    <cfRule type="cellIs" dxfId="83" priority="88" operator="equal">
      <formula>"HS"</formula>
    </cfRule>
    <cfRule type="cellIs" dxfId="82" priority="89" operator="equal">
      <formula>"EC"</formula>
    </cfRule>
    <cfRule type="cellIs" dxfId="81" priority="90" operator="equal">
      <formula>"A"</formula>
    </cfRule>
  </conditionalFormatting>
  <conditionalFormatting sqref="C36:Q36">
    <cfRule type="cellIs" dxfId="80" priority="83" operator="equal">
      <formula>"C"</formula>
    </cfRule>
    <cfRule type="cellIs" dxfId="79" priority="84" operator="equal">
      <formula>"HS"</formula>
    </cfRule>
    <cfRule type="cellIs" dxfId="78" priority="85" operator="equal">
      <formula>"EC"</formula>
    </cfRule>
    <cfRule type="cellIs" dxfId="77" priority="86" operator="equal">
      <formula>"A"</formula>
    </cfRule>
  </conditionalFormatting>
  <conditionalFormatting sqref="C35:Q35">
    <cfRule type="cellIs" dxfId="76" priority="79" operator="equal">
      <formula>"C"</formula>
    </cfRule>
    <cfRule type="cellIs" dxfId="75" priority="80" operator="equal">
      <formula>"HS"</formula>
    </cfRule>
    <cfRule type="cellIs" dxfId="74" priority="81" operator="equal">
      <formula>"EC"</formula>
    </cfRule>
    <cfRule type="cellIs" dxfId="73" priority="82" operator="equal">
      <formula>"A"</formula>
    </cfRule>
  </conditionalFormatting>
  <conditionalFormatting sqref="C23:Q23">
    <cfRule type="cellIs" dxfId="72" priority="75" operator="equal">
      <formula>"C"</formula>
    </cfRule>
    <cfRule type="cellIs" dxfId="71" priority="76" operator="equal">
      <formula>"HS"</formula>
    </cfRule>
    <cfRule type="cellIs" dxfId="70" priority="77" operator="equal">
      <formula>"EC"</formula>
    </cfRule>
    <cfRule type="cellIs" dxfId="69" priority="78" operator="equal">
      <formula>"A"</formula>
    </cfRule>
  </conditionalFormatting>
  <conditionalFormatting sqref="C52:Q52">
    <cfRule type="cellIs" dxfId="68" priority="71" operator="equal">
      <formula>"C"</formula>
    </cfRule>
    <cfRule type="cellIs" dxfId="67" priority="72" operator="equal">
      <formula>"HS"</formula>
    </cfRule>
    <cfRule type="cellIs" dxfId="66" priority="73" operator="equal">
      <formula>"EC"</formula>
    </cfRule>
    <cfRule type="cellIs" dxfId="65" priority="74" operator="equal">
      <formula>"A"</formula>
    </cfRule>
  </conditionalFormatting>
  <conditionalFormatting sqref="C53:Q53">
    <cfRule type="cellIs" dxfId="64" priority="67" operator="equal">
      <formula>"C"</formula>
    </cfRule>
    <cfRule type="cellIs" dxfId="63" priority="68" operator="equal">
      <formula>"HS"</formula>
    </cfRule>
    <cfRule type="cellIs" dxfId="62" priority="69" operator="equal">
      <formula>"EC"</formula>
    </cfRule>
    <cfRule type="cellIs" dxfId="61" priority="70" operator="equal">
      <formula>"A"</formula>
    </cfRule>
  </conditionalFormatting>
  <conditionalFormatting sqref="C7 Q7">
    <cfRule type="cellIs" dxfId="60" priority="63" operator="equal">
      <formula>"3"</formula>
    </cfRule>
  </conditionalFormatting>
  <conditionalFormatting sqref="C24:Q24">
    <cfRule type="cellIs" dxfId="59" priority="57" operator="equal">
      <formula>"C"</formula>
    </cfRule>
    <cfRule type="cellIs" dxfId="58" priority="58" operator="equal">
      <formula>"HS"</formula>
    </cfRule>
    <cfRule type="cellIs" dxfId="57" priority="59" operator="equal">
      <formula>"EC"</formula>
    </cfRule>
    <cfRule type="cellIs" dxfId="56" priority="60" operator="equal">
      <formula>"A"</formula>
    </cfRule>
  </conditionalFormatting>
  <conditionalFormatting sqref="C25:Q25">
    <cfRule type="cellIs" dxfId="55" priority="53" operator="equal">
      <formula>"C"</formula>
    </cfRule>
    <cfRule type="cellIs" dxfId="54" priority="54" operator="equal">
      <formula>"HS"</formula>
    </cfRule>
    <cfRule type="cellIs" dxfId="53" priority="55" operator="equal">
      <formula>"EC"</formula>
    </cfRule>
    <cfRule type="cellIs" dxfId="52" priority="56" operator="equal">
      <formula>"A"</formula>
    </cfRule>
  </conditionalFormatting>
  <conditionalFormatting sqref="C40:Q40">
    <cfRule type="cellIs" dxfId="51" priority="49" operator="equal">
      <formula>"C"</formula>
    </cfRule>
    <cfRule type="cellIs" dxfId="50" priority="50" operator="equal">
      <formula>"HS"</formula>
    </cfRule>
    <cfRule type="cellIs" dxfId="49" priority="51" operator="equal">
      <formula>"EC"</formula>
    </cfRule>
    <cfRule type="cellIs" dxfId="48" priority="52" operator="equal">
      <formula>"A"</formula>
    </cfRule>
  </conditionalFormatting>
  <conditionalFormatting sqref="C43:Q43">
    <cfRule type="cellIs" dxfId="47" priority="45" operator="equal">
      <formula>"C"</formula>
    </cfRule>
    <cfRule type="cellIs" dxfId="46" priority="46" operator="equal">
      <formula>"HS"</formula>
    </cfRule>
    <cfRule type="cellIs" dxfId="45" priority="47" operator="equal">
      <formula>"EC"</formula>
    </cfRule>
    <cfRule type="cellIs" dxfId="44" priority="48" operator="equal">
      <formula>"A"</formula>
    </cfRule>
  </conditionalFormatting>
  <conditionalFormatting sqref="C44:Q44">
    <cfRule type="cellIs" dxfId="43" priority="41" operator="equal">
      <formula>"C"</formula>
    </cfRule>
    <cfRule type="cellIs" dxfId="42" priority="42" operator="equal">
      <formula>"HS"</formula>
    </cfRule>
    <cfRule type="cellIs" dxfId="41" priority="43" operator="equal">
      <formula>"EC"</formula>
    </cfRule>
    <cfRule type="cellIs" dxfId="40" priority="44" operator="equal">
      <formula>"A"</formula>
    </cfRule>
  </conditionalFormatting>
  <conditionalFormatting sqref="C46:Q46">
    <cfRule type="cellIs" dxfId="39" priority="37" operator="equal">
      <formula>"C"</formula>
    </cfRule>
    <cfRule type="cellIs" dxfId="38" priority="38" operator="equal">
      <formula>"HS"</formula>
    </cfRule>
    <cfRule type="cellIs" dxfId="37" priority="39" operator="equal">
      <formula>"EC"</formula>
    </cfRule>
    <cfRule type="cellIs" dxfId="36" priority="40" operator="equal">
      <formula>"A"</formula>
    </cfRule>
  </conditionalFormatting>
  <conditionalFormatting sqref="C39:Q39">
    <cfRule type="cellIs" dxfId="31" priority="29" operator="equal">
      <formula>"C"</formula>
    </cfRule>
    <cfRule type="cellIs" dxfId="30" priority="30" operator="equal">
      <formula>"HS"</formula>
    </cfRule>
    <cfRule type="cellIs" dxfId="29" priority="31" operator="equal">
      <formula>"EC"</formula>
    </cfRule>
    <cfRule type="cellIs" dxfId="28" priority="32" operator="equal">
      <formula>"A"</formula>
    </cfRule>
  </conditionalFormatting>
  <conditionalFormatting sqref="C38:Q38">
    <cfRule type="cellIs" dxfId="27" priority="25" operator="equal">
      <formula>"C"</formula>
    </cfRule>
    <cfRule type="cellIs" dxfId="26" priority="26" operator="equal">
      <formula>"HS"</formula>
    </cfRule>
    <cfRule type="cellIs" dxfId="25" priority="27" operator="equal">
      <formula>"EC"</formula>
    </cfRule>
    <cfRule type="cellIs" dxfId="24" priority="28" operator="equal">
      <formula>"A"</formula>
    </cfRule>
  </conditionalFormatting>
  <conditionalFormatting sqref="C49:Q49">
    <cfRule type="cellIs" dxfId="23" priority="21" operator="equal">
      <formula>"C"</formula>
    </cfRule>
    <cfRule type="cellIs" dxfId="22" priority="22" operator="equal">
      <formula>"HS"</formula>
    </cfRule>
    <cfRule type="cellIs" dxfId="21" priority="23" operator="equal">
      <formula>"EC"</formula>
    </cfRule>
    <cfRule type="cellIs" dxfId="20" priority="24" operator="equal">
      <formula>"A"</formula>
    </cfRule>
  </conditionalFormatting>
  <conditionalFormatting sqref="C48:Q48">
    <cfRule type="cellIs" dxfId="19" priority="17" operator="equal">
      <formula>"C"</formula>
    </cfRule>
    <cfRule type="cellIs" dxfId="18" priority="18" operator="equal">
      <formula>"HS"</formula>
    </cfRule>
    <cfRule type="cellIs" dxfId="17" priority="19" operator="equal">
      <formula>"EC"</formula>
    </cfRule>
    <cfRule type="cellIs" dxfId="16" priority="20" operator="equal">
      <formula>"A"</formula>
    </cfRule>
  </conditionalFormatting>
  <conditionalFormatting sqref="C47:Q47">
    <cfRule type="cellIs" dxfId="15" priority="13" operator="equal">
      <formula>"C"</formula>
    </cfRule>
    <cfRule type="cellIs" dxfId="14" priority="14" operator="equal">
      <formula>"HS"</formula>
    </cfRule>
    <cfRule type="cellIs" dxfId="13" priority="15" operator="equal">
      <formula>"EC"</formula>
    </cfRule>
    <cfRule type="cellIs" dxfId="12" priority="16" operator="equal">
      <formula>"A"</formula>
    </cfRule>
  </conditionalFormatting>
  <conditionalFormatting sqref="C51:Q51">
    <cfRule type="cellIs" dxfId="11" priority="9" operator="equal">
      <formula>"C"</formula>
    </cfRule>
    <cfRule type="cellIs" dxfId="10" priority="10" operator="equal">
      <formula>"HS"</formula>
    </cfRule>
    <cfRule type="cellIs" dxfId="9" priority="11" operator="equal">
      <formula>"EC"</formula>
    </cfRule>
    <cfRule type="cellIs" dxfId="8" priority="12" operator="equal">
      <formula>"A"</formula>
    </cfRule>
  </conditionalFormatting>
  <dataValidations count="1">
    <dataValidation type="list" allowBlank="1" sqref="C46:Q49 C34:Q41 C19:Q26 C28:Q32 C7:Q9 C15:Q17 C11:Q13 C43:Q44 C51:Q53" xr:uid="{9913F4E4-5210-4805-A2F5-77D85952B415}">
      <formula1>$A$55:$A$58</formula1>
    </dataValidation>
  </dataValidations>
  <printOptions horizontalCentered="1"/>
  <pageMargins left="0.23622047244094491" right="0.23622047244094491" top="0.74803149606299213" bottom="0.74803149606299213" header="0.31496062992125984" footer="0.31496062992125984"/>
  <pageSetup paperSize="8" scale="9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Modele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STERVINOU Erwann (SNCF RESEAU / INFRAPOLE PAYS DE LA LOIRE / Pôle STE)</dc:creator>
  <cp:lastModifiedBy>7602962P</cp:lastModifiedBy>
  <cp:lastPrinted>2021-04-28T08:00:43Z</cp:lastPrinted>
  <dcterms:created xsi:type="dcterms:W3CDTF">2021-04-27T09:09:53Z</dcterms:created>
  <dcterms:modified xsi:type="dcterms:W3CDTF">2021-04-28T08:31:41Z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b6c2d8a-efcc-437e-93d5-54cea663bf73_Enabled">
    <vt:lpwstr>true</vt:lpwstr>
  </property>
  <property fmtid="{D5CDD505-2E9C-101B-9397-08002B2CF9AE}" pid="3" name="MSIP_Label_fb6c2d8a-efcc-437e-93d5-54cea663bf73_SetDate">
    <vt:lpwstr>2021-04-27T09:09:07Z</vt:lpwstr>
  </property>
  <property fmtid="{D5CDD505-2E9C-101B-9397-08002B2CF9AE}" pid="4" name="MSIP_Label_fb6c2d8a-efcc-437e-93d5-54cea663bf73_Method">
    <vt:lpwstr>Standard</vt:lpwstr>
  </property>
  <property fmtid="{D5CDD505-2E9C-101B-9397-08002B2CF9AE}" pid="5" name="MSIP_Label_fb6c2d8a-efcc-437e-93d5-54cea663bf73_Name">
    <vt:lpwstr>Diffusable [sans marquage] temp</vt:lpwstr>
  </property>
  <property fmtid="{D5CDD505-2E9C-101B-9397-08002B2CF9AE}" pid="6" name="MSIP_Label_fb6c2d8a-efcc-437e-93d5-54cea663bf73_SiteId">
    <vt:lpwstr>4a7c8238-5799-4b16-9fc6-9ad8fce5a7d9</vt:lpwstr>
  </property>
  <property fmtid="{D5CDD505-2E9C-101B-9397-08002B2CF9AE}" pid="7" name="MSIP_Label_fb6c2d8a-efcc-437e-93d5-54cea663bf73_ActionId">
    <vt:lpwstr>9a0ea4e7-3b07-4dcb-8c5e-a14b337d85dd</vt:lpwstr>
  </property>
  <property fmtid="{D5CDD505-2E9C-101B-9397-08002B2CF9AE}" pid="8" name="MSIP_Label_fb6c2d8a-efcc-437e-93d5-54cea663bf73_ContentBits">
    <vt:lpwstr>0</vt:lpwstr>
  </property>
</Properties>
</file>