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7380b76abab9db9/Formations/SP_Jeremy_Debruyn/"/>
    </mc:Choice>
  </mc:AlternateContent>
  <xr:revisionPtr revIDLastSave="1" documentId="8_{7D8B9A5A-C259-4B48-8C54-BF8FA674586C}" xr6:coauthVersionLast="45" xr6:coauthVersionMax="45" xr10:uidLastSave="{6B275B8B-B6D7-4FE7-9069-1B6779318B3E}"/>
  <bookViews>
    <workbookView xWindow="-120" yWindow="-120" windowWidth="29040" windowHeight="15525" activeTab="1" xr2:uid="{642CA8AC-F16C-4E11-9CC0-00996F8F159D}"/>
  </bookViews>
  <sheets>
    <sheet name="Datas" sheetId="1" r:id="rId1"/>
    <sheet name="Synthèse" sheetId="2" r:id="rId2"/>
  </sheets>
  <definedNames>
    <definedName name="Paliers">Datas!$C$2:$C$101</definedName>
    <definedName name="Valeurs">Datas!$A$2:$A$101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F5" i="2" s="1"/>
  <c r="C9" i="1"/>
  <c r="C10" i="1"/>
  <c r="C11" i="1"/>
  <c r="C12" i="1"/>
  <c r="C13" i="1"/>
  <c r="C14" i="1"/>
  <c r="G4" i="2" s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2" i="1"/>
  <c r="D5" i="2" l="1"/>
  <c r="E5" i="2"/>
  <c r="E3" i="2"/>
  <c r="D4" i="2"/>
  <c r="D3" i="2"/>
  <c r="C5" i="2"/>
  <c r="C4" i="2"/>
  <c r="G5" i="2"/>
  <c r="C3" i="2"/>
  <c r="G3" i="2"/>
  <c r="F4" i="2"/>
  <c r="F3" i="2"/>
  <c r="E4" i="2"/>
</calcChain>
</file>

<file path=xl/sharedStrings.xml><?xml version="1.0" encoding="utf-8"?>
<sst xmlns="http://schemas.openxmlformats.org/spreadsheetml/2006/main" count="7" uniqueCount="7">
  <si>
    <t>Paliers</t>
  </si>
  <si>
    <t>Valeurs</t>
  </si>
  <si>
    <t>Min</t>
  </si>
  <si>
    <t>Max</t>
  </si>
  <si>
    <t>Moy</t>
  </si>
  <si>
    <t>(p2)</t>
  </si>
  <si>
    <t>Paliers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</si>
</sst>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1" fillId="0" borderId="0" xfId="0" applyFont="1"/>
  </cellXfs>
  <cellStyles count="1">
    <cellStyle name="Normal" xfId="0" builtinId="0"/>
  </cellStyles>
  <dxfs count="5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CAA32-E693-4DFF-B585-0EC8AB4C207B}">
  <dimension ref="A1:C101"/>
  <sheetViews>
    <sheetView topLeftCell="A10" workbookViewId="0">
      <selection activeCell="F5" sqref="F5"/>
    </sheetView>
  </sheetViews>
  <sheetFormatPr baseColWidth="10" defaultRowHeight="15" x14ac:dyDescent="0.25"/>
  <cols>
    <col min="3" max="3" width="11.42578125" style="10"/>
  </cols>
  <sheetData>
    <row r="1" spans="1:3" ht="15.75" thickBot="1" x14ac:dyDescent="0.3">
      <c r="A1" t="s">
        <v>1</v>
      </c>
      <c r="B1" t="s">
        <v>0</v>
      </c>
      <c r="C1" s="10" t="s">
        <v>5</v>
      </c>
    </row>
    <row r="2" spans="1:3" x14ac:dyDescent="0.25">
      <c r="A2" s="1">
        <v>9</v>
      </c>
      <c r="B2" s="2">
        <v>10</v>
      </c>
      <c r="C2" s="10">
        <f>MAX(B2:$B$2)</f>
        <v>10</v>
      </c>
    </row>
    <row r="3" spans="1:3" x14ac:dyDescent="0.25">
      <c r="A3" s="3">
        <v>29</v>
      </c>
      <c r="B3" s="4"/>
      <c r="C3" s="10">
        <f>MAX(B$2:$B3)</f>
        <v>10</v>
      </c>
    </row>
    <row r="4" spans="1:3" x14ac:dyDescent="0.25">
      <c r="A4" s="3">
        <v>46</v>
      </c>
      <c r="B4" s="4"/>
      <c r="C4" s="10">
        <f>MAX(B$2:$B4)</f>
        <v>10</v>
      </c>
    </row>
    <row r="5" spans="1:3" x14ac:dyDescent="0.25">
      <c r="A5" s="3">
        <v>43</v>
      </c>
      <c r="B5" s="4"/>
      <c r="C5" s="10">
        <f>MAX(B$2:$B5)</f>
        <v>10</v>
      </c>
    </row>
    <row r="6" spans="1:3" x14ac:dyDescent="0.25">
      <c r="A6" s="3">
        <v>83</v>
      </c>
      <c r="B6" s="4"/>
      <c r="C6" s="10">
        <f>MAX(B$2:$B6)</f>
        <v>10</v>
      </c>
    </row>
    <row r="7" spans="1:3" x14ac:dyDescent="0.25">
      <c r="A7" s="3">
        <v>85</v>
      </c>
      <c r="B7" s="4"/>
      <c r="C7" s="10">
        <f>MAX(B$2:$B7)</f>
        <v>10</v>
      </c>
    </row>
    <row r="8" spans="1:3" x14ac:dyDescent="0.25">
      <c r="A8" s="3">
        <v>119</v>
      </c>
      <c r="B8" s="4"/>
      <c r="C8" s="10">
        <f>MAX(B$2:$B8)</f>
        <v>10</v>
      </c>
    </row>
    <row r="9" spans="1:3" x14ac:dyDescent="0.25">
      <c r="A9" s="3">
        <v>86</v>
      </c>
      <c r="B9" s="4"/>
      <c r="C9" s="10">
        <f>MAX(B$2:$B9)</f>
        <v>10</v>
      </c>
    </row>
    <row r="10" spans="1:3" x14ac:dyDescent="0.25">
      <c r="A10" s="3">
        <v>169</v>
      </c>
      <c r="B10" s="4"/>
      <c r="C10" s="10">
        <f>MAX(B$2:$B10)</f>
        <v>10</v>
      </c>
    </row>
    <row r="11" spans="1:3" x14ac:dyDescent="0.25">
      <c r="A11" s="3">
        <v>27</v>
      </c>
      <c r="B11" s="4"/>
      <c r="C11" s="10">
        <f>MAX(B$2:$B11)</f>
        <v>10</v>
      </c>
    </row>
    <row r="12" spans="1:3" x14ac:dyDescent="0.25">
      <c r="A12" s="3">
        <v>118</v>
      </c>
      <c r="B12" s="4"/>
      <c r="C12" s="10">
        <f>MAX(B$2:$B12)</f>
        <v>10</v>
      </c>
    </row>
    <row r="13" spans="1:3" x14ac:dyDescent="0.25">
      <c r="A13" s="3">
        <v>142</v>
      </c>
      <c r="B13" s="4"/>
      <c r="C13" s="10">
        <f>MAX(B$2:$B13)</f>
        <v>10</v>
      </c>
    </row>
    <row r="14" spans="1:3" x14ac:dyDescent="0.25">
      <c r="A14" s="3">
        <v>100</v>
      </c>
      <c r="B14" s="4"/>
      <c r="C14" s="10">
        <f>MAX(B$2:$B14)</f>
        <v>10</v>
      </c>
    </row>
    <row r="15" spans="1:3" x14ac:dyDescent="0.25">
      <c r="A15" s="3">
        <v>144</v>
      </c>
      <c r="B15" s="4"/>
      <c r="C15" s="10">
        <f>MAX(B$2:$B15)</f>
        <v>10</v>
      </c>
    </row>
    <row r="16" spans="1:3" x14ac:dyDescent="0.25">
      <c r="A16" s="3">
        <v>220</v>
      </c>
      <c r="B16" s="4"/>
      <c r="C16" s="10">
        <f>MAX(B$2:$B16)</f>
        <v>10</v>
      </c>
    </row>
    <row r="17" spans="1:3" x14ac:dyDescent="0.25">
      <c r="A17" s="3">
        <v>226</v>
      </c>
      <c r="B17" s="4"/>
      <c r="C17" s="10">
        <f>MAX(B$2:$B17)</f>
        <v>10</v>
      </c>
    </row>
    <row r="18" spans="1:3" x14ac:dyDescent="0.25">
      <c r="A18" s="3">
        <v>96</v>
      </c>
      <c r="B18" s="4"/>
      <c r="C18" s="10">
        <f>MAX(B$2:$B18)</f>
        <v>10</v>
      </c>
    </row>
    <row r="19" spans="1:3" x14ac:dyDescent="0.25">
      <c r="A19" s="3">
        <v>306</v>
      </c>
      <c r="B19" s="4"/>
      <c r="C19" s="10">
        <f>MAX(B$2:$B19)</f>
        <v>10</v>
      </c>
    </row>
    <row r="20" spans="1:3" x14ac:dyDescent="0.25">
      <c r="A20" s="3">
        <v>186</v>
      </c>
      <c r="B20" s="4"/>
      <c r="C20" s="10">
        <f>MAX(B$2:$B20)</f>
        <v>10</v>
      </c>
    </row>
    <row r="21" spans="1:3" ht="15.75" thickBot="1" x14ac:dyDescent="0.3">
      <c r="A21" s="5">
        <v>142</v>
      </c>
      <c r="B21" s="6"/>
      <c r="C21" s="10">
        <f>MAX(B$2:$B21)</f>
        <v>10</v>
      </c>
    </row>
    <row r="22" spans="1:3" x14ac:dyDescent="0.25">
      <c r="A22" s="1">
        <v>290</v>
      </c>
      <c r="B22" s="2">
        <v>20</v>
      </c>
      <c r="C22" s="10">
        <f>MAX(B$2:$B22)</f>
        <v>20</v>
      </c>
    </row>
    <row r="23" spans="1:3" x14ac:dyDescent="0.25">
      <c r="A23" s="3">
        <v>257</v>
      </c>
      <c r="B23" s="4"/>
      <c r="C23" s="10">
        <f>MAX(B$2:$B23)</f>
        <v>20</v>
      </c>
    </row>
    <row r="24" spans="1:3" x14ac:dyDescent="0.25">
      <c r="A24" s="3">
        <v>221</v>
      </c>
      <c r="B24" s="4"/>
      <c r="C24" s="10">
        <f>MAX(B$2:$B24)</f>
        <v>20</v>
      </c>
    </row>
    <row r="25" spans="1:3" x14ac:dyDescent="0.25">
      <c r="A25" s="3">
        <v>112</v>
      </c>
      <c r="B25" s="4"/>
      <c r="C25" s="10">
        <f>MAX(B$2:$B25)</f>
        <v>20</v>
      </c>
    </row>
    <row r="26" spans="1:3" x14ac:dyDescent="0.25">
      <c r="A26" s="3">
        <v>55</v>
      </c>
      <c r="B26" s="4"/>
      <c r="C26" s="10">
        <f>MAX(B$2:$B26)</f>
        <v>20</v>
      </c>
    </row>
    <row r="27" spans="1:3" x14ac:dyDescent="0.25">
      <c r="A27" s="3">
        <v>338</v>
      </c>
      <c r="B27" s="4"/>
      <c r="C27" s="10">
        <f>MAX(B$2:$B27)</f>
        <v>20</v>
      </c>
    </row>
    <row r="28" spans="1:3" x14ac:dyDescent="0.25">
      <c r="A28" s="3">
        <v>394</v>
      </c>
      <c r="B28" s="4"/>
      <c r="C28" s="10">
        <f>MAX(B$2:$B28)</f>
        <v>20</v>
      </c>
    </row>
    <row r="29" spans="1:3" x14ac:dyDescent="0.25">
      <c r="A29" s="3">
        <v>365</v>
      </c>
      <c r="B29" s="4"/>
      <c r="C29" s="10">
        <f>MAX(B$2:$B29)</f>
        <v>20</v>
      </c>
    </row>
    <row r="30" spans="1:3" x14ac:dyDescent="0.25">
      <c r="A30" s="3">
        <v>212</v>
      </c>
      <c r="B30" s="4"/>
      <c r="C30" s="10">
        <f>MAX(B$2:$B30)</f>
        <v>20</v>
      </c>
    </row>
    <row r="31" spans="1:3" x14ac:dyDescent="0.25">
      <c r="A31" s="3">
        <v>74</v>
      </c>
      <c r="B31" s="4"/>
      <c r="C31" s="10">
        <f>MAX(B$2:$B31)</f>
        <v>20</v>
      </c>
    </row>
    <row r="32" spans="1:3" x14ac:dyDescent="0.25">
      <c r="A32" s="3">
        <v>549</v>
      </c>
      <c r="B32" s="4"/>
      <c r="C32" s="10">
        <f>MAX(B$2:$B32)</f>
        <v>20</v>
      </c>
    </row>
    <row r="33" spans="1:3" x14ac:dyDescent="0.25">
      <c r="A33" s="3">
        <v>576</v>
      </c>
      <c r="B33" s="4"/>
      <c r="C33" s="10">
        <f>MAX(B$2:$B33)</f>
        <v>20</v>
      </c>
    </row>
    <row r="34" spans="1:3" x14ac:dyDescent="0.25">
      <c r="A34" s="3">
        <v>379</v>
      </c>
      <c r="B34" s="4"/>
      <c r="C34" s="10">
        <f>MAX(B$2:$B34)</f>
        <v>20</v>
      </c>
    </row>
    <row r="35" spans="1:3" x14ac:dyDescent="0.25">
      <c r="A35" s="3">
        <v>405</v>
      </c>
      <c r="B35" s="4"/>
      <c r="C35" s="10">
        <f>MAX(B$2:$B35)</f>
        <v>20</v>
      </c>
    </row>
    <row r="36" spans="1:3" x14ac:dyDescent="0.25">
      <c r="A36" s="3">
        <v>521</v>
      </c>
      <c r="B36" s="4"/>
      <c r="C36" s="10">
        <f>MAX(B$2:$B36)</f>
        <v>20</v>
      </c>
    </row>
    <row r="37" spans="1:3" x14ac:dyDescent="0.25">
      <c r="A37" s="3">
        <v>100</v>
      </c>
      <c r="B37" s="4"/>
      <c r="C37" s="10">
        <f>MAX(B$2:$B37)</f>
        <v>20</v>
      </c>
    </row>
    <row r="38" spans="1:3" x14ac:dyDescent="0.25">
      <c r="A38" s="3">
        <v>602</v>
      </c>
      <c r="B38" s="4"/>
      <c r="C38" s="10">
        <f>MAX(B$2:$B38)</f>
        <v>20</v>
      </c>
    </row>
    <row r="39" spans="1:3" x14ac:dyDescent="0.25">
      <c r="A39" s="3">
        <v>238</v>
      </c>
      <c r="B39" s="4"/>
      <c r="C39" s="10">
        <f>MAX(B$2:$B39)</f>
        <v>20</v>
      </c>
    </row>
    <row r="40" spans="1:3" x14ac:dyDescent="0.25">
      <c r="A40" s="3">
        <v>271</v>
      </c>
      <c r="B40" s="4"/>
      <c r="C40" s="10">
        <f>MAX(B$2:$B40)</f>
        <v>20</v>
      </c>
    </row>
    <row r="41" spans="1:3" ht="15.75" thickBot="1" x14ac:dyDescent="0.3">
      <c r="A41" s="5">
        <v>248</v>
      </c>
      <c r="B41" s="6"/>
      <c r="C41" s="10">
        <f>MAX(B$2:$B41)</f>
        <v>20</v>
      </c>
    </row>
    <row r="42" spans="1:3" x14ac:dyDescent="0.25">
      <c r="A42" s="1">
        <v>488</v>
      </c>
      <c r="B42" s="2">
        <v>30</v>
      </c>
      <c r="C42" s="10">
        <f>MAX(B$2:$B42)</f>
        <v>30</v>
      </c>
    </row>
    <row r="43" spans="1:3" x14ac:dyDescent="0.25">
      <c r="A43" s="3">
        <v>407</v>
      </c>
      <c r="B43" s="4"/>
      <c r="C43" s="10">
        <f>MAX(B$2:$B43)</f>
        <v>30</v>
      </c>
    </row>
    <row r="44" spans="1:3" x14ac:dyDescent="0.25">
      <c r="A44" s="3">
        <v>543</v>
      </c>
      <c r="B44" s="4"/>
      <c r="C44" s="10">
        <f>MAX(B$2:$B44)</f>
        <v>30</v>
      </c>
    </row>
    <row r="45" spans="1:3" x14ac:dyDescent="0.25">
      <c r="A45" s="3">
        <v>848</v>
      </c>
      <c r="B45" s="4"/>
      <c r="C45" s="10">
        <f>MAX(B$2:$B45)</f>
        <v>30</v>
      </c>
    </row>
    <row r="46" spans="1:3" x14ac:dyDescent="0.25">
      <c r="A46" s="3">
        <v>651</v>
      </c>
      <c r="B46" s="4"/>
      <c r="C46" s="10">
        <f>MAX(B$2:$B46)</f>
        <v>30</v>
      </c>
    </row>
    <row r="47" spans="1:3" x14ac:dyDescent="0.25">
      <c r="A47" s="3">
        <v>217</v>
      </c>
      <c r="B47" s="4"/>
      <c r="C47" s="10">
        <f>MAX(B$2:$B47)</f>
        <v>30</v>
      </c>
    </row>
    <row r="48" spans="1:3" x14ac:dyDescent="0.25">
      <c r="A48" s="3">
        <v>301</v>
      </c>
      <c r="B48" s="4"/>
      <c r="C48" s="10">
        <f>MAX(B$2:$B48)</f>
        <v>30</v>
      </c>
    </row>
    <row r="49" spans="1:3" x14ac:dyDescent="0.25">
      <c r="A49" s="3">
        <v>599</v>
      </c>
      <c r="B49" s="4"/>
      <c r="C49" s="10">
        <f>MAX(B$2:$B49)</f>
        <v>30</v>
      </c>
    </row>
    <row r="50" spans="1:3" x14ac:dyDescent="0.25">
      <c r="A50" s="3">
        <v>70</v>
      </c>
      <c r="B50" s="4"/>
      <c r="C50" s="10">
        <f>MAX(B$2:$B50)</f>
        <v>30</v>
      </c>
    </row>
    <row r="51" spans="1:3" x14ac:dyDescent="0.25">
      <c r="A51" s="3">
        <v>710</v>
      </c>
      <c r="B51" s="4"/>
      <c r="C51" s="10">
        <f>MAX(B$2:$B51)</f>
        <v>30</v>
      </c>
    </row>
    <row r="52" spans="1:3" x14ac:dyDescent="0.25">
      <c r="A52" s="3">
        <v>844</v>
      </c>
      <c r="B52" s="4"/>
      <c r="C52" s="10">
        <f>MAX(B$2:$B52)</f>
        <v>30</v>
      </c>
    </row>
    <row r="53" spans="1:3" x14ac:dyDescent="0.25">
      <c r="A53" s="3">
        <v>774</v>
      </c>
      <c r="B53" s="4"/>
      <c r="C53" s="10">
        <f>MAX(B$2:$B53)</f>
        <v>30</v>
      </c>
    </row>
    <row r="54" spans="1:3" x14ac:dyDescent="0.25">
      <c r="A54" s="3">
        <v>346</v>
      </c>
      <c r="B54" s="4"/>
      <c r="C54" s="10">
        <f>MAX(B$2:$B54)</f>
        <v>30</v>
      </c>
    </row>
    <row r="55" spans="1:3" x14ac:dyDescent="0.25">
      <c r="A55" s="3">
        <v>799</v>
      </c>
      <c r="B55" s="4"/>
      <c r="C55" s="10">
        <f>MAX(B$2:$B55)</f>
        <v>30</v>
      </c>
    </row>
    <row r="56" spans="1:3" x14ac:dyDescent="0.25">
      <c r="A56" s="3">
        <v>640</v>
      </c>
      <c r="B56" s="4"/>
      <c r="C56" s="10">
        <f>MAX(B$2:$B56)</f>
        <v>30</v>
      </c>
    </row>
    <row r="57" spans="1:3" x14ac:dyDescent="0.25">
      <c r="A57" s="3">
        <v>985</v>
      </c>
      <c r="B57" s="4"/>
      <c r="C57" s="10">
        <f>MAX(B$2:$B57)</f>
        <v>30</v>
      </c>
    </row>
    <row r="58" spans="1:3" x14ac:dyDescent="0.25">
      <c r="A58" s="3">
        <v>382</v>
      </c>
      <c r="B58" s="4"/>
      <c r="C58" s="10">
        <f>MAX(B$2:$B58)</f>
        <v>30</v>
      </c>
    </row>
    <row r="59" spans="1:3" x14ac:dyDescent="0.25">
      <c r="A59" s="3">
        <v>641</v>
      </c>
      <c r="B59" s="4"/>
      <c r="C59" s="10">
        <f>MAX(B$2:$B59)</f>
        <v>30</v>
      </c>
    </row>
    <row r="60" spans="1:3" x14ac:dyDescent="0.25">
      <c r="A60" s="3">
        <v>415</v>
      </c>
      <c r="B60" s="4"/>
      <c r="C60" s="10">
        <f>MAX(B$2:$B60)</f>
        <v>30</v>
      </c>
    </row>
    <row r="61" spans="1:3" ht="15.75" thickBot="1" x14ac:dyDescent="0.3">
      <c r="A61" s="5">
        <v>739</v>
      </c>
      <c r="B61" s="6"/>
      <c r="C61" s="10">
        <f>MAX(B$2:$B61)</f>
        <v>30</v>
      </c>
    </row>
    <row r="62" spans="1:3" x14ac:dyDescent="0.25">
      <c r="A62" s="1">
        <v>642</v>
      </c>
      <c r="B62" s="2">
        <v>40</v>
      </c>
      <c r="C62" s="10">
        <f>MAX(B$2:$B62)</f>
        <v>40</v>
      </c>
    </row>
    <row r="63" spans="1:3" x14ac:dyDescent="0.25">
      <c r="A63" s="3">
        <v>764</v>
      </c>
      <c r="B63" s="4"/>
      <c r="C63" s="10">
        <f>MAX(B$2:$B63)</f>
        <v>40</v>
      </c>
    </row>
    <row r="64" spans="1:3" x14ac:dyDescent="0.25">
      <c r="A64" s="3">
        <v>481</v>
      </c>
      <c r="B64" s="4"/>
      <c r="C64" s="10">
        <f>MAX(B$2:$B64)</f>
        <v>40</v>
      </c>
    </row>
    <row r="65" spans="1:3" x14ac:dyDescent="0.25">
      <c r="A65" s="3">
        <v>520</v>
      </c>
      <c r="B65" s="4"/>
      <c r="C65" s="10">
        <f>MAX(B$2:$B65)</f>
        <v>40</v>
      </c>
    </row>
    <row r="66" spans="1:3" x14ac:dyDescent="0.25">
      <c r="A66" s="3">
        <v>535</v>
      </c>
      <c r="B66" s="4"/>
      <c r="C66" s="10">
        <f>MAX(B$2:$B66)</f>
        <v>40</v>
      </c>
    </row>
    <row r="67" spans="1:3" x14ac:dyDescent="0.25">
      <c r="A67" s="3">
        <v>395</v>
      </c>
      <c r="B67" s="4"/>
      <c r="C67" s="10">
        <f>MAX(B$2:$B67)</f>
        <v>40</v>
      </c>
    </row>
    <row r="68" spans="1:3" x14ac:dyDescent="0.25">
      <c r="A68" s="3">
        <v>433</v>
      </c>
      <c r="B68" s="4"/>
      <c r="C68" s="10">
        <f>MAX(B$2:$B68)</f>
        <v>40</v>
      </c>
    </row>
    <row r="69" spans="1:3" x14ac:dyDescent="0.25">
      <c r="A69" s="3">
        <v>1129</v>
      </c>
      <c r="B69" s="4"/>
      <c r="C69" s="10">
        <f>MAX(B$2:$B69)</f>
        <v>40</v>
      </c>
    </row>
    <row r="70" spans="1:3" x14ac:dyDescent="0.25">
      <c r="A70" s="3">
        <v>964</v>
      </c>
      <c r="B70" s="4"/>
      <c r="C70" s="10">
        <f>MAX(B$2:$B70)</f>
        <v>40</v>
      </c>
    </row>
    <row r="71" spans="1:3" x14ac:dyDescent="0.25">
      <c r="A71" s="3">
        <v>249</v>
      </c>
      <c r="B71" s="4"/>
      <c r="C71" s="10">
        <f>MAX(B$2:$B71)</f>
        <v>40</v>
      </c>
    </row>
    <row r="72" spans="1:3" x14ac:dyDescent="0.25">
      <c r="A72" s="3">
        <v>261</v>
      </c>
      <c r="B72" s="4"/>
      <c r="C72" s="10">
        <f>MAX(B$2:$B72)</f>
        <v>40</v>
      </c>
    </row>
    <row r="73" spans="1:3" x14ac:dyDescent="0.25">
      <c r="A73" s="3">
        <v>1193</v>
      </c>
      <c r="B73" s="4"/>
      <c r="C73" s="10">
        <f>MAX(B$2:$B73)</f>
        <v>40</v>
      </c>
    </row>
    <row r="74" spans="1:3" x14ac:dyDescent="0.25">
      <c r="A74" s="3">
        <v>1309</v>
      </c>
      <c r="B74" s="4"/>
      <c r="C74" s="10">
        <f>MAX(B$2:$B74)</f>
        <v>40</v>
      </c>
    </row>
    <row r="75" spans="1:3" x14ac:dyDescent="0.25">
      <c r="A75" s="3">
        <v>408</v>
      </c>
      <c r="B75" s="4"/>
      <c r="C75" s="10">
        <f>MAX(B$2:$B75)</f>
        <v>40</v>
      </c>
    </row>
    <row r="76" spans="1:3" x14ac:dyDescent="0.25">
      <c r="A76" s="3">
        <v>683</v>
      </c>
      <c r="B76" s="4"/>
      <c r="C76" s="10">
        <f>MAX(B$2:$B76)</f>
        <v>40</v>
      </c>
    </row>
    <row r="77" spans="1:3" x14ac:dyDescent="0.25">
      <c r="A77" s="3">
        <v>474</v>
      </c>
      <c r="B77" s="4"/>
      <c r="C77" s="10">
        <f>MAX(B$2:$B77)</f>
        <v>40</v>
      </c>
    </row>
    <row r="78" spans="1:3" x14ac:dyDescent="0.25">
      <c r="A78" s="3">
        <v>792</v>
      </c>
      <c r="B78" s="4"/>
      <c r="C78" s="10">
        <f>MAX(B$2:$B78)</f>
        <v>40</v>
      </c>
    </row>
    <row r="79" spans="1:3" x14ac:dyDescent="0.25">
      <c r="A79" s="3">
        <v>550</v>
      </c>
      <c r="B79" s="4"/>
      <c r="C79" s="10">
        <f>MAX(B$2:$B79)</f>
        <v>40</v>
      </c>
    </row>
    <row r="80" spans="1:3" x14ac:dyDescent="0.25">
      <c r="A80" s="3">
        <v>1483</v>
      </c>
      <c r="B80" s="4"/>
      <c r="C80" s="10">
        <f>MAX(B$2:$B80)</f>
        <v>40</v>
      </c>
    </row>
    <row r="81" spans="1:3" ht="15.75" thickBot="1" x14ac:dyDescent="0.3">
      <c r="A81" s="5">
        <v>1460</v>
      </c>
      <c r="B81" s="6"/>
      <c r="C81" s="10">
        <f>MAX(B$2:$B81)</f>
        <v>40</v>
      </c>
    </row>
    <row r="82" spans="1:3" x14ac:dyDescent="0.25">
      <c r="A82" s="1">
        <v>387</v>
      </c>
      <c r="B82" s="2">
        <v>50</v>
      </c>
      <c r="C82" s="10">
        <f>MAX(B$2:$B82)</f>
        <v>50</v>
      </c>
    </row>
    <row r="83" spans="1:3" x14ac:dyDescent="0.25">
      <c r="A83" s="3">
        <v>210</v>
      </c>
      <c r="B83" s="4"/>
      <c r="C83" s="10">
        <f>MAX(B$2:$B83)</f>
        <v>50</v>
      </c>
    </row>
    <row r="84" spans="1:3" x14ac:dyDescent="0.25">
      <c r="A84" s="3">
        <v>925</v>
      </c>
      <c r="B84" s="4"/>
      <c r="C84" s="10">
        <f>MAX(B$2:$B84)</f>
        <v>50</v>
      </c>
    </row>
    <row r="85" spans="1:3" x14ac:dyDescent="0.25">
      <c r="A85" s="3">
        <v>1576</v>
      </c>
      <c r="B85" s="4"/>
      <c r="C85" s="10">
        <f>MAX(B$2:$B85)</f>
        <v>50</v>
      </c>
    </row>
    <row r="86" spans="1:3" x14ac:dyDescent="0.25">
      <c r="A86" s="3">
        <v>1302</v>
      </c>
      <c r="B86" s="4"/>
      <c r="C86" s="10">
        <f>MAX(B$2:$B86)</f>
        <v>50</v>
      </c>
    </row>
    <row r="87" spans="1:3" x14ac:dyDescent="0.25">
      <c r="A87" s="3">
        <v>1063</v>
      </c>
      <c r="B87" s="4"/>
      <c r="C87" s="10">
        <f>MAX(B$2:$B87)</f>
        <v>50</v>
      </c>
    </row>
    <row r="88" spans="1:3" x14ac:dyDescent="0.25">
      <c r="A88" s="3">
        <v>469</v>
      </c>
      <c r="B88" s="4"/>
      <c r="C88" s="10">
        <f>MAX(B$2:$B88)</f>
        <v>50</v>
      </c>
    </row>
    <row r="89" spans="1:3" x14ac:dyDescent="0.25">
      <c r="A89" s="3">
        <v>580</v>
      </c>
      <c r="B89" s="4"/>
      <c r="C89" s="10">
        <f>MAX(B$2:$B89)</f>
        <v>50</v>
      </c>
    </row>
    <row r="90" spans="1:3" x14ac:dyDescent="0.25">
      <c r="A90" s="3">
        <v>1169</v>
      </c>
      <c r="B90" s="4"/>
      <c r="C90" s="10">
        <f>MAX(B$2:$B90)</f>
        <v>50</v>
      </c>
    </row>
    <row r="91" spans="1:3" x14ac:dyDescent="0.25">
      <c r="A91" s="3">
        <v>806</v>
      </c>
      <c r="B91" s="4"/>
      <c r="C91" s="10">
        <f>MAX(B$2:$B91)</f>
        <v>50</v>
      </c>
    </row>
    <row r="92" spans="1:3" x14ac:dyDescent="0.25">
      <c r="A92" s="3">
        <v>102</v>
      </c>
      <c r="B92" s="4"/>
      <c r="C92" s="10">
        <f>MAX(B$2:$B92)</f>
        <v>50</v>
      </c>
    </row>
    <row r="93" spans="1:3" x14ac:dyDescent="0.25">
      <c r="A93" s="3">
        <v>1626</v>
      </c>
      <c r="B93" s="4"/>
      <c r="C93" s="10">
        <f>MAX(B$2:$B93)</f>
        <v>50</v>
      </c>
    </row>
    <row r="94" spans="1:3" x14ac:dyDescent="0.25">
      <c r="A94" s="3">
        <v>1460</v>
      </c>
      <c r="B94" s="4"/>
      <c r="C94" s="10">
        <f>MAX(B$2:$B94)</f>
        <v>50</v>
      </c>
    </row>
    <row r="95" spans="1:3" x14ac:dyDescent="0.25">
      <c r="A95" s="3">
        <v>502</v>
      </c>
      <c r="B95" s="4"/>
      <c r="C95" s="10">
        <f>MAX(B$2:$B95)</f>
        <v>50</v>
      </c>
    </row>
    <row r="96" spans="1:3" x14ac:dyDescent="0.25">
      <c r="A96" s="3">
        <v>1057</v>
      </c>
      <c r="B96" s="4"/>
      <c r="C96" s="10">
        <f>MAX(B$2:$B96)</f>
        <v>50</v>
      </c>
    </row>
    <row r="97" spans="1:3" x14ac:dyDescent="0.25">
      <c r="A97" s="3">
        <v>1677</v>
      </c>
      <c r="B97" s="4"/>
      <c r="C97" s="10">
        <f>MAX(B$2:$B97)</f>
        <v>50</v>
      </c>
    </row>
    <row r="98" spans="1:3" x14ac:dyDescent="0.25">
      <c r="A98" s="3">
        <v>1502</v>
      </c>
      <c r="B98" s="4"/>
      <c r="C98" s="10">
        <f>MAX(B$2:$B98)</f>
        <v>50</v>
      </c>
    </row>
    <row r="99" spans="1:3" x14ac:dyDescent="0.25">
      <c r="A99" s="3">
        <v>656</v>
      </c>
      <c r="B99" s="4"/>
      <c r="C99" s="10">
        <f>MAX(B$2:$B99)</f>
        <v>50</v>
      </c>
    </row>
    <row r="100" spans="1:3" x14ac:dyDescent="0.25">
      <c r="A100" s="3">
        <v>1880</v>
      </c>
      <c r="B100" s="4"/>
      <c r="C100" s="10">
        <f>MAX(B$2:$B100)</f>
        <v>50</v>
      </c>
    </row>
    <row r="101" spans="1:3" ht="15.75" thickBot="1" x14ac:dyDescent="0.3">
      <c r="A101" s="5">
        <v>1642</v>
      </c>
      <c r="B101" s="6"/>
      <c r="C101" s="10">
        <f>MAX(B$2:$B101)</f>
        <v>50</v>
      </c>
    </row>
  </sheetData>
  <conditionalFormatting sqref="A2:A21">
    <cfRule type="top10" dxfId="9" priority="9" percent="1" bottom="1" rank="10"/>
    <cfRule type="top10" dxfId="8" priority="10" percent="1" rank="10"/>
  </conditionalFormatting>
  <conditionalFormatting sqref="A22:A41">
    <cfRule type="top10" dxfId="7" priority="7" percent="1" bottom="1" rank="10"/>
    <cfRule type="top10" dxfId="6" priority="8" percent="1" rank="10"/>
  </conditionalFormatting>
  <conditionalFormatting sqref="A42:A61">
    <cfRule type="top10" dxfId="5" priority="5" percent="1" bottom="1" rank="10"/>
    <cfRule type="top10" dxfId="4" priority="6" percent="1" rank="10"/>
  </conditionalFormatting>
  <conditionalFormatting sqref="A62:A81">
    <cfRule type="top10" dxfId="3" priority="3" percent="1" bottom="1" rank="10"/>
    <cfRule type="top10" dxfId="2" priority="4" percent="1" rank="10"/>
  </conditionalFormatting>
  <conditionalFormatting sqref="A82:A101">
    <cfRule type="top10" dxfId="1" priority="1" percent="1" bottom="1" rank="10"/>
    <cfRule type="top10" dxfId="0" priority="2" percent="1" rank="1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61450-D60B-41A1-82F6-3EAE839015A1}">
  <dimension ref="B1:G5"/>
  <sheetViews>
    <sheetView tabSelected="1" workbookViewId="0">
      <selection activeCell="D10" sqref="D10"/>
    </sheetView>
  </sheetViews>
  <sheetFormatPr baseColWidth="10" defaultRowHeight="15" x14ac:dyDescent="0.25"/>
  <sheetData>
    <row r="1" spans="2:7" ht="15.75" thickBot="1" x14ac:dyDescent="0.3"/>
    <row r="2" spans="2:7" ht="15.75" thickBot="1" x14ac:dyDescent="0.3">
      <c r="B2" s="1" t="s">
        <v>6</v>
      </c>
      <c r="C2" s="7">
        <v>10</v>
      </c>
      <c r="D2" s="7">
        <v>20</v>
      </c>
      <c r="E2" s="7">
        <v>30</v>
      </c>
      <c r="F2" s="7">
        <v>40</v>
      </c>
      <c r="G2" s="2">
        <v>50</v>
      </c>
    </row>
    <row r="3" spans="2:7" x14ac:dyDescent="0.25">
      <c r="B3" s="3" t="s">
        <v>2</v>
      </c>
      <c r="C3" s="1">
        <f>_xlfn.MINIFS(Valeurs,Paliers,C2)</f>
        <v>9</v>
      </c>
      <c r="D3" s="7">
        <f>_xlfn.MINIFS(Valeurs,Paliers,D2)</f>
        <v>55</v>
      </c>
      <c r="E3" s="7">
        <f>_xlfn.MINIFS(Valeurs,Paliers,E2)</f>
        <v>70</v>
      </c>
      <c r="F3" s="7">
        <f>_xlfn.MINIFS(Valeurs,Paliers,F2)</f>
        <v>249</v>
      </c>
      <c r="G3" s="2">
        <f>_xlfn.MINIFS(Valeurs,Paliers,G2)</f>
        <v>102</v>
      </c>
    </row>
    <row r="4" spans="2:7" x14ac:dyDescent="0.25">
      <c r="B4" s="3" t="s">
        <v>3</v>
      </c>
      <c r="C4" s="3">
        <f>_xlfn.MAXIFS(Valeurs,Paliers,C2)</f>
        <v>306</v>
      </c>
      <c r="D4" s="8">
        <f>_xlfn.MAXIFS(Valeurs,Paliers,D2)</f>
        <v>602</v>
      </c>
      <c r="E4" s="8">
        <f>_xlfn.MAXIFS(Valeurs,Paliers,E2)</f>
        <v>985</v>
      </c>
      <c r="F4" s="8">
        <f>_xlfn.MAXIFS(Valeurs,Paliers,F2)</f>
        <v>1483</v>
      </c>
      <c r="G4" s="4">
        <f>_xlfn.MAXIFS(Valeurs,Paliers,G2)</f>
        <v>1880</v>
      </c>
    </row>
    <row r="5" spans="2:7" ht="15.75" thickBot="1" x14ac:dyDescent="0.3">
      <c r="B5" s="5" t="s">
        <v>4</v>
      </c>
      <c r="C5" s="5">
        <f>AVERAGEIFS(Valeurs,Paliers,C2)</f>
        <v>118.8</v>
      </c>
      <c r="D5" s="9">
        <f>AVERAGEIFS(Valeurs,Paliers,D2)</f>
        <v>310.35000000000002</v>
      </c>
      <c r="E5" s="9">
        <f>AVERAGEIFS(Valeurs,Paliers,E2)</f>
        <v>569.95000000000005</v>
      </c>
      <c r="F5" s="9">
        <f>AVERAGEIFS(Valeurs,Paliers,F2)</f>
        <v>736.25</v>
      </c>
      <c r="G5" s="6">
        <f>AVERAGEIFS(Valeurs,Paliers,G2)</f>
        <v>1029.55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Datas</vt:lpstr>
      <vt:lpstr>Synthèse</vt:lpstr>
      <vt:lpstr>Paliers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Pollux</dc:creator>
  <cp:lastModifiedBy>Pascal Cambier</cp:lastModifiedBy>
  <dcterms:created xsi:type="dcterms:W3CDTF">2020-05-29T15:22:40Z</dcterms:created>
  <dcterms:modified xsi:type="dcterms:W3CDTF">2020-05-29T16:11:33Z</dcterms:modified>
</cp:coreProperties>
</file>