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240" windowHeight="1209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/>
  <c r="D11"/>
  <c r="D10"/>
  <c r="D9"/>
  <c r="D8"/>
  <c r="D7"/>
  <c r="D6"/>
  <c r="D5"/>
  <c r="D4"/>
  <c r="D3"/>
  <c r="D2"/>
  <c r="H2" a="1"/>
  <c r="G2" a="1"/>
  <c r="F2" a="1"/>
  <c r="H3" l="1"/>
  <c r="H5"/>
  <c r="H7"/>
  <c r="H9"/>
  <c r="H11"/>
  <c r="H13"/>
  <c r="H15"/>
  <c r="H2"/>
  <c r="H4"/>
  <c r="H6"/>
  <c r="H8"/>
  <c r="H10"/>
  <c r="H12"/>
  <c r="H14"/>
  <c r="G3"/>
  <c r="G5"/>
  <c r="G7"/>
  <c r="G9"/>
  <c r="G11"/>
  <c r="G13"/>
  <c r="G15"/>
  <c r="G2"/>
  <c r="G4"/>
  <c r="G6"/>
  <c r="G8"/>
  <c r="G10"/>
  <c r="G12"/>
  <c r="G14"/>
  <c r="F3"/>
  <c r="F5"/>
  <c r="F7"/>
  <c r="F9"/>
  <c r="F11"/>
  <c r="F13"/>
  <c r="F15"/>
  <c r="F2"/>
  <c r="F4"/>
  <c r="F6"/>
  <c r="F8"/>
  <c r="F10"/>
  <c r="F12"/>
  <c r="F14"/>
</calcChain>
</file>

<file path=xl/sharedStrings.xml><?xml version="1.0" encoding="utf-8"?>
<sst xmlns="http://schemas.openxmlformats.org/spreadsheetml/2006/main" count="34" uniqueCount="19">
  <si>
    <t>A garder</t>
  </si>
  <si>
    <t xml:space="preserve">Position </t>
  </si>
  <si>
    <t>Largeur</t>
  </si>
  <si>
    <t>Hauteur</t>
  </si>
  <si>
    <t>oui</t>
  </si>
  <si>
    <t>Pos 1</t>
  </si>
  <si>
    <t>non</t>
  </si>
  <si>
    <t>Pos 2</t>
  </si>
  <si>
    <t>Pos 3</t>
  </si>
  <si>
    <t>Pos 4</t>
  </si>
  <si>
    <t>Pos 5</t>
  </si>
  <si>
    <t>Pos 6</t>
  </si>
  <si>
    <t>Pos 7</t>
  </si>
  <si>
    <t>Pos 8</t>
  </si>
  <si>
    <t>Pos 9</t>
  </si>
  <si>
    <t>Pos 10</t>
  </si>
  <si>
    <t>Pos 11</t>
  </si>
  <si>
    <t>pos 12</t>
  </si>
  <si>
    <t>pos1 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</si>
</sst>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Font="1"/>
    <xf numFmtId="2" fontId="0" fillId="0" borderId="0" xfId="0" applyNumberFormat="1"/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Font="1" applyBorder="1"/>
    <xf numFmtId="0" fontId="0" fillId="0" borderId="0" xfId="0" applyBorder="1"/>
    <xf numFmtId="2" fontId="0" fillId="0" borderId="0" xfId="0" applyNumberFormat="1" applyBorder="1"/>
    <xf numFmtId="0" fontId="4" fillId="2" borderId="1" xfId="0" applyFont="1" applyFill="1" applyBorder="1"/>
    <xf numFmtId="2" fontId="4" fillId="2" borderId="1" xfId="0" applyNumberFormat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2"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5" totalsRowShown="0">
  <autoFilter ref="A1:D15"/>
  <tableColumns count="4">
    <tableColumn id="1" name="A garder" dataDxfId="1"/>
    <tableColumn id="2" name="Position "/>
    <tableColumn id="3" name="Largeur"/>
    <tableColumn id="4" name="Hau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1"/>
  <sheetViews>
    <sheetView tabSelected="1" workbookViewId="0">
      <selection activeCell="J25" sqref="J25"/>
    </sheetView>
  </sheetViews>
  <sheetFormatPr baseColWidth="10" defaultRowHeight="15"/>
  <cols>
    <col min="1" max="1" width="11.5703125" customWidth="1"/>
    <col min="2" max="2" width="11.7109375" customWidth="1"/>
  </cols>
  <sheetData>
    <row r="1" spans="1:8" ht="15.75">
      <c r="A1" s="1" t="s">
        <v>0</v>
      </c>
      <c r="B1" s="1" t="s">
        <v>1</v>
      </c>
      <c r="C1" s="2" t="s">
        <v>2</v>
      </c>
      <c r="D1" s="3" t="s">
        <v>3</v>
      </c>
      <c r="E1" s="4"/>
      <c r="F1" s="12" t="s">
        <v>1</v>
      </c>
      <c r="G1" s="13" t="s">
        <v>2</v>
      </c>
      <c r="H1" s="14" t="s">
        <v>3</v>
      </c>
    </row>
    <row r="2" spans="1:8">
      <c r="A2" s="5" t="s">
        <v>4</v>
      </c>
      <c r="B2" t="s">
        <v>5</v>
      </c>
      <c r="C2" s="6">
        <v>3500</v>
      </c>
      <c r="D2">
        <f t="shared" ref="D2:D11" si="0">INT(C2*1.618)</f>
        <v>5663</v>
      </c>
      <c r="E2" s="7"/>
      <c r="F2" s="15" t="str">
        <f t="array" ref="F2:F15">jgfiltre(Tableau1[],"oui",2)</f>
        <v>Pos 1</v>
      </c>
      <c r="G2" s="15">
        <f t="array" ref="G2:G15">jgfiltre(Tableau1[],"oui",3)</f>
        <v>3500</v>
      </c>
      <c r="H2" s="15">
        <f t="array" ref="H2:H15">jgfiltre(Tableau1[],"oui",4)</f>
        <v>5663</v>
      </c>
    </row>
    <row r="3" spans="1:8">
      <c r="A3" s="5" t="s">
        <v>6</v>
      </c>
      <c r="B3" t="s">
        <v>7</v>
      </c>
      <c r="C3">
        <v>3200</v>
      </c>
      <c r="D3">
        <f t="shared" si="0"/>
        <v>5177</v>
      </c>
      <c r="F3" s="15" t="str">
        <v>Pos 4</v>
      </c>
      <c r="G3" s="15">
        <v>2100</v>
      </c>
      <c r="H3" s="15">
        <v>3397</v>
      </c>
    </row>
    <row r="4" spans="1:8">
      <c r="A4" s="5" t="s">
        <v>6</v>
      </c>
      <c r="B4" t="s">
        <v>8</v>
      </c>
      <c r="C4" s="6">
        <v>4800</v>
      </c>
      <c r="D4">
        <f t="shared" si="0"/>
        <v>7766</v>
      </c>
      <c r="F4" s="15" t="str">
        <v>Pos 5</v>
      </c>
      <c r="G4" s="15">
        <v>1600</v>
      </c>
      <c r="H4" s="15">
        <v>2588</v>
      </c>
    </row>
    <row r="5" spans="1:8">
      <c r="A5" s="5" t="s">
        <v>4</v>
      </c>
      <c r="B5" t="s">
        <v>9</v>
      </c>
      <c r="C5">
        <v>2100</v>
      </c>
      <c r="D5">
        <f t="shared" si="0"/>
        <v>3397</v>
      </c>
      <c r="F5" s="15" t="str">
        <v>Pos 7</v>
      </c>
      <c r="G5" s="15">
        <v>1800</v>
      </c>
      <c r="H5" s="15">
        <v>2912</v>
      </c>
    </row>
    <row r="6" spans="1:8">
      <c r="A6" s="5" t="s">
        <v>4</v>
      </c>
      <c r="B6" t="s">
        <v>10</v>
      </c>
      <c r="C6">
        <v>1600</v>
      </c>
      <c r="D6">
        <f t="shared" si="0"/>
        <v>2588</v>
      </c>
      <c r="F6" s="15" t="str">
        <v>Pos 11</v>
      </c>
      <c r="G6" s="15">
        <v>1800</v>
      </c>
      <c r="H6" s="15">
        <v>2912</v>
      </c>
    </row>
    <row r="7" spans="1:8">
      <c r="A7" s="5" t="s">
        <v>6</v>
      </c>
      <c r="B7" t="s">
        <v>11</v>
      </c>
      <c r="C7">
        <v>500</v>
      </c>
      <c r="D7">
        <f t="shared" si="0"/>
        <v>809</v>
      </c>
      <c r="F7" s="15" t="str">
        <v>pos 12</v>
      </c>
      <c r="G7" s="15">
        <v>230</v>
      </c>
      <c r="H7" s="15">
        <v>450</v>
      </c>
    </row>
    <row r="8" spans="1:8">
      <c r="A8" s="5" t="s">
        <v>4</v>
      </c>
      <c r="B8" t="s">
        <v>12</v>
      </c>
      <c r="C8">
        <v>1800</v>
      </c>
      <c r="D8">
        <f t="shared" si="0"/>
        <v>2912</v>
      </c>
      <c r="F8" s="15" t="str">
        <v>pos1 3</v>
      </c>
      <c r="G8" s="15">
        <v>500</v>
      </c>
      <c r="H8" s="15">
        <v>500</v>
      </c>
    </row>
    <row r="9" spans="1:8">
      <c r="A9" s="5" t="s">
        <v>6</v>
      </c>
      <c r="B9" t="s">
        <v>13</v>
      </c>
      <c r="C9">
        <v>1750</v>
      </c>
      <c r="D9">
        <f t="shared" si="0"/>
        <v>2831</v>
      </c>
      <c r="F9" s="15">
        <v>0</v>
      </c>
      <c r="G9" s="15">
        <v>0</v>
      </c>
      <c r="H9" s="15">
        <v>0</v>
      </c>
    </row>
    <row r="10" spans="1:8">
      <c r="A10" s="5" t="s">
        <v>6</v>
      </c>
      <c r="B10" t="s">
        <v>14</v>
      </c>
      <c r="C10">
        <v>1800</v>
      </c>
      <c r="D10">
        <f t="shared" si="0"/>
        <v>2912</v>
      </c>
      <c r="F10" s="15" t="e">
        <v>#N/A</v>
      </c>
      <c r="G10" s="15" t="e">
        <v>#N/A</v>
      </c>
      <c r="H10" s="15" t="e">
        <v>#N/A</v>
      </c>
    </row>
    <row r="11" spans="1:8">
      <c r="A11" s="5" t="s">
        <v>6</v>
      </c>
      <c r="B11" t="s">
        <v>15</v>
      </c>
      <c r="C11">
        <v>1700</v>
      </c>
      <c r="D11">
        <f t="shared" si="0"/>
        <v>2750</v>
      </c>
      <c r="F11" s="15" t="e">
        <v>#N/A</v>
      </c>
      <c r="G11" s="15" t="e">
        <v>#N/A</v>
      </c>
      <c r="H11" s="15" t="e">
        <v>#N/A</v>
      </c>
    </row>
    <row r="12" spans="1:8">
      <c r="A12" s="5" t="s">
        <v>4</v>
      </c>
      <c r="B12" t="s">
        <v>16</v>
      </c>
      <c r="C12">
        <v>1800</v>
      </c>
      <c r="D12">
        <f>INT(C12*1.618)</f>
        <v>2912</v>
      </c>
      <c r="F12" s="15" t="e">
        <v>#N/A</v>
      </c>
      <c r="G12" s="15" t="e">
        <v>#N/A</v>
      </c>
      <c r="H12" s="15" t="e">
        <v>#N/A</v>
      </c>
    </row>
    <row r="13" spans="1:8">
      <c r="A13" s="8" t="s">
        <v>4</v>
      </c>
      <c r="B13" t="s">
        <v>17</v>
      </c>
      <c r="C13">
        <v>230</v>
      </c>
      <c r="D13">
        <v>450</v>
      </c>
      <c r="F13" s="15" t="e">
        <v>#N/A</v>
      </c>
      <c r="G13" s="15" t="e">
        <v>#N/A</v>
      </c>
      <c r="H13" s="15" t="e">
        <v>#N/A</v>
      </c>
    </row>
    <row r="14" spans="1:8">
      <c r="A14" s="9" t="s">
        <v>4</v>
      </c>
      <c r="B14" s="10" t="s">
        <v>18</v>
      </c>
      <c r="C14" s="10">
        <v>500</v>
      </c>
      <c r="D14" s="10">
        <v>500</v>
      </c>
      <c r="F14" s="15" t="e">
        <v>#N/A</v>
      </c>
      <c r="G14" s="15" t="e">
        <v>#N/A</v>
      </c>
      <c r="H14" s="15" t="e">
        <v>#N/A</v>
      </c>
    </row>
    <row r="15" spans="1:8">
      <c r="A15" s="9" t="s">
        <v>4</v>
      </c>
      <c r="B15" s="10"/>
      <c r="C15" s="11"/>
      <c r="D15" s="10"/>
      <c r="F15" s="15" t="e">
        <v>#N/A</v>
      </c>
      <c r="G15" s="15" t="e">
        <v>#N/A</v>
      </c>
      <c r="H15" s="15" t="e">
        <v>#N/A</v>
      </c>
    </row>
    <row r="16" spans="1:8">
      <c r="C16" s="6"/>
    </row>
    <row r="18" spans="1:3">
      <c r="C18" s="6"/>
    </row>
    <row r="19" spans="1:3">
      <c r="A19" s="8"/>
    </row>
    <row r="20" spans="1:3">
      <c r="A20" s="8"/>
    </row>
    <row r="21" spans="1:3">
      <c r="A21" s="8"/>
    </row>
  </sheetData>
  <conditionalFormatting sqref="F2:H15">
    <cfRule type="expression" dxfId="0" priority="1">
      <formula>AND(ISNA(F2))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2017-12-13T08:06:14Z</dcterms:created>
  <dcterms:modified xsi:type="dcterms:W3CDTF">2017-12-13T21:56:32Z</dcterms:modified>
</cp:coreProperties>
</file>