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6030"/>
  </bookViews>
  <sheets>
    <sheet name="Cumulatif" sheetId="1" r:id="rId1"/>
    <sheet name="Amortissement" sheetId="2" r:id="rId2"/>
  </sheets>
  <definedNames>
    <definedName name="_xlnm.Print_Titles" localSheetId="0">Cumulatif!$1:$2</definedName>
  </definedNames>
  <calcPr calcId="125725"/>
</workbook>
</file>

<file path=xl/calcChain.xml><?xml version="1.0" encoding="utf-8"?>
<calcChain xmlns="http://schemas.openxmlformats.org/spreadsheetml/2006/main">
  <c r="AJ51" i="1"/>
  <c r="AI51"/>
  <c r="AH51"/>
  <c r="AG51"/>
  <c r="AF51"/>
  <c r="AE51"/>
  <c r="AD51"/>
  <c r="AC51"/>
  <c r="AB51"/>
  <c r="AA51"/>
  <c r="Z51"/>
  <c r="Y51"/>
  <c r="X51"/>
  <c r="W51"/>
  <c r="V51"/>
  <c r="U51"/>
  <c r="T51"/>
  <c r="S51"/>
  <c r="R51"/>
  <c r="Q51"/>
  <c r="AJ47"/>
  <c r="AI47"/>
  <c r="AH47"/>
  <c r="AG47"/>
  <c r="AF47"/>
  <c r="AE47"/>
  <c r="AD47"/>
  <c r="AC47"/>
  <c r="AB47"/>
  <c r="AA47"/>
  <c r="Z47"/>
  <c r="Y47"/>
  <c r="X47"/>
  <c r="W47"/>
  <c r="V47"/>
  <c r="U47"/>
  <c r="T47"/>
  <c r="S47"/>
  <c r="R47"/>
  <c r="Q47"/>
  <c r="AJ42"/>
  <c r="AI42"/>
  <c r="AH42"/>
  <c r="AG42"/>
  <c r="AF42"/>
  <c r="AE42"/>
  <c r="AD42"/>
  <c r="AC42"/>
  <c r="AB42"/>
  <c r="AA42"/>
  <c r="Z42"/>
  <c r="Y42"/>
  <c r="X42"/>
  <c r="W42"/>
  <c r="V42"/>
  <c r="U42"/>
  <c r="T42"/>
  <c r="S42"/>
  <c r="R42"/>
  <c r="Q42"/>
  <c r="AJ38"/>
  <c r="AI38"/>
  <c r="AH38"/>
  <c r="AG38"/>
  <c r="AF38"/>
  <c r="AE38"/>
  <c r="AD38"/>
  <c r="AC38"/>
  <c r="AB38"/>
  <c r="AA38"/>
  <c r="Z38"/>
  <c r="Y38"/>
  <c r="X38"/>
  <c r="W38"/>
  <c r="V38"/>
  <c r="U38"/>
  <c r="T38"/>
  <c r="S38"/>
  <c r="R38"/>
  <c r="Q38"/>
  <c r="AJ34"/>
  <c r="AI34"/>
  <c r="AH34"/>
  <c r="AG34"/>
  <c r="AF34"/>
  <c r="AE34"/>
  <c r="AD34"/>
  <c r="AC34"/>
  <c r="AB34"/>
  <c r="AA34"/>
  <c r="Z34"/>
  <c r="Y34"/>
  <c r="X34"/>
  <c r="W34"/>
  <c r="V34"/>
  <c r="U34"/>
  <c r="T34"/>
  <c r="S34"/>
  <c r="R34"/>
  <c r="Q34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AJ21"/>
  <c r="AI21"/>
  <c r="AH21"/>
  <c r="AG21"/>
  <c r="AF21"/>
  <c r="AE21"/>
  <c r="AD21"/>
  <c r="AC21"/>
  <c r="AB21"/>
  <c r="AA21"/>
  <c r="Z21"/>
  <c r="Y21"/>
  <c r="X21"/>
  <c r="W21"/>
  <c r="V21"/>
  <c r="U21"/>
  <c r="T21"/>
  <c r="S21"/>
  <c r="R21"/>
  <c r="Q21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S3"/>
  <c r="R3"/>
  <c r="T3"/>
  <c r="U3"/>
  <c r="V3"/>
  <c r="W3"/>
  <c r="X3"/>
  <c r="Y3"/>
  <c r="Z3"/>
  <c r="AA3"/>
  <c r="AB3"/>
  <c r="AC3"/>
  <c r="AD3"/>
  <c r="AE3"/>
  <c r="AF3"/>
  <c r="AG3"/>
  <c r="AH3"/>
  <c r="AI3"/>
  <c r="AJ3"/>
  <c r="Q3"/>
  <c r="O8" l="1"/>
  <c r="O12"/>
  <c r="O17"/>
  <c r="O21"/>
  <c r="O25"/>
  <c r="O29"/>
  <c r="O34"/>
  <c r="O38"/>
  <c r="O42"/>
  <c r="O47"/>
  <c r="O51"/>
  <c r="O3"/>
  <c r="H4"/>
  <c r="I4"/>
  <c r="J4"/>
  <c r="K4"/>
  <c r="L4"/>
  <c r="H5"/>
  <c r="I5"/>
  <c r="J5"/>
  <c r="K5"/>
  <c r="L5"/>
  <c r="H6"/>
  <c r="I6"/>
  <c r="J6"/>
  <c r="K6"/>
  <c r="L6"/>
  <c r="H7"/>
  <c r="I7"/>
  <c r="J7"/>
  <c r="K7"/>
  <c r="L7"/>
  <c r="H8"/>
  <c r="I8"/>
  <c r="J8"/>
  <c r="K8"/>
  <c r="L8"/>
  <c r="H9"/>
  <c r="I9"/>
  <c r="J9"/>
  <c r="K9"/>
  <c r="L9"/>
  <c r="I10"/>
  <c r="J10"/>
  <c r="K10"/>
  <c r="L10"/>
  <c r="H11"/>
  <c r="I11"/>
  <c r="J11"/>
  <c r="K11"/>
  <c r="L11"/>
  <c r="H12"/>
  <c r="I12"/>
  <c r="J12"/>
  <c r="K12"/>
  <c r="L12"/>
  <c r="H13"/>
  <c r="I13"/>
  <c r="J13"/>
  <c r="K13"/>
  <c r="L13"/>
  <c r="J3"/>
  <c r="K3"/>
  <c r="L3"/>
  <c r="H3"/>
  <c r="C3" l="1"/>
  <c r="F51"/>
  <c r="D50"/>
  <c r="D49"/>
  <c r="D48"/>
  <c r="D47"/>
  <c r="D46"/>
  <c r="D45"/>
  <c r="D44"/>
  <c r="D43"/>
  <c r="D42"/>
  <c r="D37"/>
  <c r="D36"/>
  <c r="D35"/>
  <c r="D34"/>
  <c r="D28"/>
  <c r="D27"/>
  <c r="D26"/>
  <c r="D25"/>
  <c r="D24"/>
  <c r="D23"/>
  <c r="D22"/>
  <c r="D21"/>
  <c r="D20"/>
  <c r="D19"/>
  <c r="D18"/>
  <c r="D17"/>
  <c r="F12"/>
  <c r="F56" s="1"/>
  <c r="D7"/>
  <c r="D6"/>
  <c r="D5"/>
  <c r="D4"/>
  <c r="D3"/>
  <c r="D56" s="1"/>
  <c r="B11" i="2" l="1"/>
  <c r="CN342"/>
  <c r="CO342" s="1"/>
  <c r="CN310"/>
  <c r="CO310" s="1"/>
  <c r="BT286"/>
  <c r="BU286" s="1"/>
  <c r="BT261"/>
  <c r="BU261" s="1"/>
  <c r="CN236"/>
  <c r="CO236" s="1"/>
  <c r="CN215"/>
  <c r="CO215" s="1"/>
  <c r="BT196"/>
  <c r="BU196" s="1"/>
  <c r="CN175"/>
  <c r="CO175" s="1"/>
  <c r="BT163"/>
  <c r="BU163" s="1"/>
  <c r="CN150"/>
  <c r="CO150" s="1"/>
  <c r="AZ141"/>
  <c r="BA141" s="1"/>
  <c r="AZ133"/>
  <c r="BA133" s="1"/>
  <c r="BY130"/>
  <c r="BZ130" s="1"/>
  <c r="BT128"/>
  <c r="BU128" s="1"/>
  <c r="CD127"/>
  <c r="CE127" s="1"/>
  <c r="CN122"/>
  <c r="CO122" s="1"/>
  <c r="AZ115"/>
  <c r="BA115" s="1"/>
  <c r="CD114"/>
  <c r="CE114" s="1"/>
  <c r="AZ109"/>
  <c r="BA109" s="1"/>
  <c r="AZ102"/>
  <c r="BA102" s="1"/>
  <c r="BJ98"/>
  <c r="BK98" s="1"/>
  <c r="CN95"/>
  <c r="CO95" s="1"/>
  <c r="BT89"/>
  <c r="BU89" s="1"/>
  <c r="CN81"/>
  <c r="CO81" s="1"/>
  <c r="AZ75"/>
  <c r="BA75" s="1"/>
  <c r="BY71"/>
  <c r="BZ71" s="1"/>
  <c r="BJ68"/>
  <c r="BK68" s="1"/>
  <c r="CD67"/>
  <c r="CE67" s="1"/>
  <c r="CN62"/>
  <c r="CO62" s="1"/>
  <c r="BY62"/>
  <c r="BZ62" s="1"/>
  <c r="BJ57"/>
  <c r="BK57" s="1"/>
  <c r="BT51"/>
  <c r="BU51" s="1"/>
  <c r="CN46"/>
  <c r="CO46" s="1"/>
  <c r="CN41"/>
  <c r="CO41" s="1"/>
  <c r="CN36"/>
  <c r="CO36" s="1"/>
  <c r="CN31"/>
  <c r="CO31" s="1"/>
  <c r="AZ27"/>
  <c r="BA27" s="1"/>
  <c r="AZ22"/>
  <c r="BA22" s="1"/>
  <c r="CD19"/>
  <c r="CE19" s="1"/>
  <c r="CN16"/>
  <c r="CO16" s="1"/>
  <c r="CD12"/>
  <c r="CE12" s="1"/>
  <c r="CS11"/>
  <c r="CN11"/>
  <c r="CI11"/>
  <c r="CD11"/>
  <c r="BY11"/>
  <c r="BT11"/>
  <c r="BU11" s="1"/>
  <c r="BO11"/>
  <c r="BJ11"/>
  <c r="BE11"/>
  <c r="BA11"/>
  <c r="AZ11"/>
  <c r="CT7"/>
  <c r="CO7"/>
  <c r="CJ7"/>
  <c r="CE7"/>
  <c r="CD131" s="1"/>
  <c r="CE131" s="1"/>
  <c r="BZ7"/>
  <c r="BY142" s="1"/>
  <c r="BZ142" s="1"/>
  <c r="BU7"/>
  <c r="BT326" s="1"/>
  <c r="BU326" s="1"/>
  <c r="BP7"/>
  <c r="BO216" s="1"/>
  <c r="BP216" s="1"/>
  <c r="BK7"/>
  <c r="BJ137" s="1"/>
  <c r="BK137" s="1"/>
  <c r="BF7"/>
  <c r="BE67" s="1"/>
  <c r="BF67" s="1"/>
  <c r="BA7"/>
  <c r="AP385"/>
  <c r="AQ385" s="1"/>
  <c r="AP239"/>
  <c r="AQ239" s="1"/>
  <c r="AP223"/>
  <c r="AQ223" s="1"/>
  <c r="AP163"/>
  <c r="AQ163" s="1"/>
  <c r="AP154"/>
  <c r="AQ154" s="1"/>
  <c r="AP138"/>
  <c r="AQ138" s="1"/>
  <c r="AP134"/>
  <c r="AQ134" s="1"/>
  <c r="AP118"/>
  <c r="AQ118" s="1"/>
  <c r="AP114"/>
  <c r="AQ114" s="1"/>
  <c r="AP98"/>
  <c r="AQ98" s="1"/>
  <c r="AP90"/>
  <c r="AQ90" s="1"/>
  <c r="AU11"/>
  <c r="AP11"/>
  <c r="AQ11" s="1"/>
  <c r="AV7"/>
  <c r="AQ7"/>
  <c r="AP255" s="1"/>
  <c r="AQ255" s="1"/>
  <c r="AA292"/>
  <c r="AB292" s="1"/>
  <c r="AF221"/>
  <c r="AG221" s="1"/>
  <c r="AF213"/>
  <c r="AG213" s="1"/>
  <c r="AF197"/>
  <c r="AG197" s="1"/>
  <c r="AF195"/>
  <c r="AG195" s="1"/>
  <c r="AF179"/>
  <c r="AG179" s="1"/>
  <c r="AF173"/>
  <c r="AG173" s="1"/>
  <c r="AF157"/>
  <c r="AG157" s="1"/>
  <c r="AF149"/>
  <c r="AG149" s="1"/>
  <c r="AF133"/>
  <c r="AG133" s="1"/>
  <c r="AF131"/>
  <c r="AG131" s="1"/>
  <c r="AF115"/>
  <c r="AG115" s="1"/>
  <c r="AF109"/>
  <c r="AG109" s="1"/>
  <c r="AA65"/>
  <c r="AB65" s="1"/>
  <c r="AA53"/>
  <c r="AB53" s="1"/>
  <c r="AA41"/>
  <c r="AB41" s="1"/>
  <c r="AA31"/>
  <c r="AB31" s="1"/>
  <c r="AF19"/>
  <c r="AG19" s="1"/>
  <c r="AF18"/>
  <c r="AG18" s="1"/>
  <c r="AF14"/>
  <c r="AG14" s="1"/>
  <c r="AK11"/>
  <c r="AF11"/>
  <c r="AG11" s="1"/>
  <c r="AA11"/>
  <c r="AB11" s="1"/>
  <c r="V11"/>
  <c r="AL7"/>
  <c r="AK277" s="1"/>
  <c r="AL277" s="1"/>
  <c r="AG7"/>
  <c r="AB7"/>
  <c r="AA324" s="1"/>
  <c r="AB324" s="1"/>
  <c r="W7"/>
  <c r="V352" s="1"/>
  <c r="W352" s="1"/>
  <c r="Q250"/>
  <c r="R250" s="1"/>
  <c r="Q238"/>
  <c r="R238" s="1"/>
  <c r="Q206"/>
  <c r="R206" s="1"/>
  <c r="Q198"/>
  <c r="R198" s="1"/>
  <c r="Q165"/>
  <c r="R165" s="1"/>
  <c r="Q161"/>
  <c r="R161" s="1"/>
  <c r="Q133"/>
  <c r="R133" s="1"/>
  <c r="Q129"/>
  <c r="R129" s="1"/>
  <c r="Q51"/>
  <c r="R51" s="1"/>
  <c r="Q49"/>
  <c r="R49" s="1"/>
  <c r="Q43"/>
  <c r="R43" s="1"/>
  <c r="Q41"/>
  <c r="R41" s="1"/>
  <c r="Q35"/>
  <c r="R35" s="1"/>
  <c r="Q33"/>
  <c r="R33" s="1"/>
  <c r="Q27"/>
  <c r="R27" s="1"/>
  <c r="Q25"/>
  <c r="R25" s="1"/>
  <c r="Q19"/>
  <c r="R19" s="1"/>
  <c r="Q17"/>
  <c r="R17" s="1"/>
  <c r="Q11"/>
  <c r="R11" s="1"/>
  <c r="L11"/>
  <c r="M11" s="1"/>
  <c r="R7"/>
  <c r="Q305" s="1"/>
  <c r="R305" s="1"/>
  <c r="M7"/>
  <c r="L165" s="1"/>
  <c r="M165" s="1"/>
  <c r="H7"/>
  <c r="G11"/>
  <c r="AA23" l="1"/>
  <c r="AB23" s="1"/>
  <c r="AA33"/>
  <c r="AB33" s="1"/>
  <c r="AA45"/>
  <c r="AB45" s="1"/>
  <c r="AA55"/>
  <c r="AB55" s="1"/>
  <c r="AA71"/>
  <c r="AB71" s="1"/>
  <c r="AZ319"/>
  <c r="BA319" s="1"/>
  <c r="AZ280"/>
  <c r="BA280" s="1"/>
  <c r="AZ267"/>
  <c r="BA267" s="1"/>
  <c r="AZ244"/>
  <c r="BA244" s="1"/>
  <c r="AZ182"/>
  <c r="BA182" s="1"/>
  <c r="AZ173"/>
  <c r="BA173" s="1"/>
  <c r="AZ147"/>
  <c r="BA147" s="1"/>
  <c r="AZ130"/>
  <c r="BA130" s="1"/>
  <c r="AZ127"/>
  <c r="BA127" s="1"/>
  <c r="AZ117"/>
  <c r="BA117" s="1"/>
  <c r="AZ110"/>
  <c r="BA110" s="1"/>
  <c r="AZ107"/>
  <c r="BA107" s="1"/>
  <c r="AZ94"/>
  <c r="BA94" s="1"/>
  <c r="AZ85"/>
  <c r="BA85" s="1"/>
  <c r="AZ59"/>
  <c r="BA59" s="1"/>
  <c r="AZ50"/>
  <c r="BA50" s="1"/>
  <c r="AZ43"/>
  <c r="BA43" s="1"/>
  <c r="AZ38"/>
  <c r="BA38" s="1"/>
  <c r="AZ399"/>
  <c r="BA399" s="1"/>
  <c r="AZ350"/>
  <c r="BA350" s="1"/>
  <c r="AZ302"/>
  <c r="BA302" s="1"/>
  <c r="AZ264"/>
  <c r="BA264" s="1"/>
  <c r="AZ240"/>
  <c r="BA240" s="1"/>
  <c r="AZ228"/>
  <c r="BA228" s="1"/>
  <c r="AZ199"/>
  <c r="BA199" s="1"/>
  <c r="AZ171"/>
  <c r="BA171" s="1"/>
  <c r="AZ165"/>
  <c r="BA165" s="1"/>
  <c r="AZ159"/>
  <c r="BA159" s="1"/>
  <c r="AZ113"/>
  <c r="BA113" s="1"/>
  <c r="AZ106"/>
  <c r="BA106" s="1"/>
  <c r="AZ103"/>
  <c r="BA103" s="1"/>
  <c r="AZ90"/>
  <c r="BA90" s="1"/>
  <c r="AZ79"/>
  <c r="BA79" s="1"/>
  <c r="AZ69"/>
  <c r="BA69" s="1"/>
  <c r="AZ61"/>
  <c r="BA61" s="1"/>
  <c r="AZ55"/>
  <c r="BA55" s="1"/>
  <c r="AZ52"/>
  <c r="BA52" s="1"/>
  <c r="AZ49"/>
  <c r="BA49" s="1"/>
  <c r="AZ45"/>
  <c r="BA45" s="1"/>
  <c r="AZ35"/>
  <c r="BA35" s="1"/>
  <c r="AZ32"/>
  <c r="BA32" s="1"/>
  <c r="AZ30"/>
  <c r="BA30" s="1"/>
  <c r="AZ25"/>
  <c r="BA25" s="1"/>
  <c r="AZ20"/>
  <c r="BA20" s="1"/>
  <c r="AZ15"/>
  <c r="BA15" s="1"/>
  <c r="AZ13"/>
  <c r="BA13" s="1"/>
  <c r="CN332"/>
  <c r="CO332" s="1"/>
  <c r="CN292"/>
  <c r="CO292" s="1"/>
  <c r="CN255"/>
  <c r="CO255" s="1"/>
  <c r="CN211"/>
  <c r="CO211" s="1"/>
  <c r="CN191"/>
  <c r="CO191" s="1"/>
  <c r="CN165"/>
  <c r="CO165" s="1"/>
  <c r="CN153"/>
  <c r="CO153" s="1"/>
  <c r="CN138"/>
  <c r="CO138" s="1"/>
  <c r="CN134"/>
  <c r="CO134" s="1"/>
  <c r="CN131"/>
  <c r="CO131" s="1"/>
  <c r="CN113"/>
  <c r="CO113" s="1"/>
  <c r="CN97"/>
  <c r="CO97" s="1"/>
  <c r="CN90"/>
  <c r="CO90" s="1"/>
  <c r="CN79"/>
  <c r="CO79" s="1"/>
  <c r="CN69"/>
  <c r="CO69" s="1"/>
  <c r="CN63"/>
  <c r="CO63" s="1"/>
  <c r="CN61"/>
  <c r="CO61" s="1"/>
  <c r="CN55"/>
  <c r="CO55" s="1"/>
  <c r="CN52"/>
  <c r="CO52" s="1"/>
  <c r="CN47"/>
  <c r="CO47" s="1"/>
  <c r="CN32"/>
  <c r="CO32" s="1"/>
  <c r="CN30"/>
  <c r="CO30" s="1"/>
  <c r="CN25"/>
  <c r="CO25" s="1"/>
  <c r="CN20"/>
  <c r="CO20" s="1"/>
  <c r="CN314"/>
  <c r="CO314" s="1"/>
  <c r="CN276"/>
  <c r="CO276" s="1"/>
  <c r="CN252"/>
  <c r="CO252" s="1"/>
  <c r="CN218"/>
  <c r="CO218" s="1"/>
  <c r="CN187"/>
  <c r="CO187" s="1"/>
  <c r="CN177"/>
  <c r="CO177" s="1"/>
  <c r="CN145"/>
  <c r="CO145" s="1"/>
  <c r="CN141"/>
  <c r="CO141" s="1"/>
  <c r="CN137"/>
  <c r="CO137" s="1"/>
  <c r="CN133"/>
  <c r="CO133" s="1"/>
  <c r="CN115"/>
  <c r="CO115" s="1"/>
  <c r="CN99"/>
  <c r="CO99" s="1"/>
  <c r="CN86"/>
  <c r="CO86" s="1"/>
  <c r="CN82"/>
  <c r="CO82" s="1"/>
  <c r="CN75"/>
  <c r="CO75" s="1"/>
  <c r="CN66"/>
  <c r="CO66" s="1"/>
  <c r="CN57"/>
  <c r="CO57" s="1"/>
  <c r="CN39"/>
  <c r="CO39" s="1"/>
  <c r="CN27"/>
  <c r="CO27" s="1"/>
  <c r="CN22"/>
  <c r="CO22" s="1"/>
  <c r="AZ14"/>
  <c r="BA14" s="1"/>
  <c r="CN23"/>
  <c r="CO23" s="1"/>
  <c r="BT33"/>
  <c r="BU33" s="1"/>
  <c r="CN43"/>
  <c r="CO43" s="1"/>
  <c r="AZ48"/>
  <c r="BA48" s="1"/>
  <c r="BT59"/>
  <c r="BU59" s="1"/>
  <c r="AZ71"/>
  <c r="BA71" s="1"/>
  <c r="BT77"/>
  <c r="BU77" s="1"/>
  <c r="BT85"/>
  <c r="BU85" s="1"/>
  <c r="BT91"/>
  <c r="BU91" s="1"/>
  <c r="AZ143"/>
  <c r="BA143" s="1"/>
  <c r="CN183"/>
  <c r="CO183" s="1"/>
  <c r="CN222"/>
  <c r="CO222" s="1"/>
  <c r="AZ271"/>
  <c r="BA271" s="1"/>
  <c r="CN295"/>
  <c r="CO295" s="1"/>
  <c r="CN381"/>
  <c r="CO381" s="1"/>
  <c r="Q13"/>
  <c r="R13" s="1"/>
  <c r="Q21"/>
  <c r="R21" s="1"/>
  <c r="Q29"/>
  <c r="R29" s="1"/>
  <c r="Q37"/>
  <c r="R37" s="1"/>
  <c r="Q45"/>
  <c r="R45" s="1"/>
  <c r="Q53"/>
  <c r="R53" s="1"/>
  <c r="Q145"/>
  <c r="R145" s="1"/>
  <c r="Q177"/>
  <c r="R177" s="1"/>
  <c r="Q218"/>
  <c r="R218" s="1"/>
  <c r="Q269"/>
  <c r="R269" s="1"/>
  <c r="AF360"/>
  <c r="AG360" s="1"/>
  <c r="AF219"/>
  <c r="AG219" s="1"/>
  <c r="AF203"/>
  <c r="AG203" s="1"/>
  <c r="AF187"/>
  <c r="AG187" s="1"/>
  <c r="AF171"/>
  <c r="AG171" s="1"/>
  <c r="AF155"/>
  <c r="AG155" s="1"/>
  <c r="AF139"/>
  <c r="AG139" s="1"/>
  <c r="AF123"/>
  <c r="AG123" s="1"/>
  <c r="AF15"/>
  <c r="AG15" s="1"/>
  <c r="AA25"/>
  <c r="AB25" s="1"/>
  <c r="AA37"/>
  <c r="AB37" s="1"/>
  <c r="AA47"/>
  <c r="AB47" s="1"/>
  <c r="AA57"/>
  <c r="AB57" s="1"/>
  <c r="AA73"/>
  <c r="AB73" s="1"/>
  <c r="AF117"/>
  <c r="AG117" s="1"/>
  <c r="AF141"/>
  <c r="AG141" s="1"/>
  <c r="AF163"/>
  <c r="AG163" s="1"/>
  <c r="AF181"/>
  <c r="AG181" s="1"/>
  <c r="AF205"/>
  <c r="AG205" s="1"/>
  <c r="AA226"/>
  <c r="AB226" s="1"/>
  <c r="AP102"/>
  <c r="AQ102" s="1"/>
  <c r="AP122"/>
  <c r="AQ122" s="1"/>
  <c r="AP146"/>
  <c r="AQ146" s="1"/>
  <c r="AP175"/>
  <c r="AQ175" s="1"/>
  <c r="BT14"/>
  <c r="BU14" s="1"/>
  <c r="BT24"/>
  <c r="BU24" s="1"/>
  <c r="BT29"/>
  <c r="BU29" s="1"/>
  <c r="BT34"/>
  <c r="BU34" s="1"/>
  <c r="BT39"/>
  <c r="BU39" s="1"/>
  <c r="BT44"/>
  <c r="BU44" s="1"/>
  <c r="CN48"/>
  <c r="CO48" s="1"/>
  <c r="AZ54"/>
  <c r="BA54" s="1"/>
  <c r="CN59"/>
  <c r="CO59" s="1"/>
  <c r="AZ66"/>
  <c r="BA66" s="1"/>
  <c r="CN77"/>
  <c r="CO77" s="1"/>
  <c r="AZ86"/>
  <c r="BA86" s="1"/>
  <c r="BT92"/>
  <c r="BU92" s="1"/>
  <c r="AZ99"/>
  <c r="BA99" s="1"/>
  <c r="BT105"/>
  <c r="BU105" s="1"/>
  <c r="CN111"/>
  <c r="CO111" s="1"/>
  <c r="AZ119"/>
  <c r="BA119" s="1"/>
  <c r="CN125"/>
  <c r="CO125" s="1"/>
  <c r="AZ131"/>
  <c r="BA131" s="1"/>
  <c r="BT144"/>
  <c r="BU144" s="1"/>
  <c r="BT157"/>
  <c r="BU157" s="1"/>
  <c r="BT169"/>
  <c r="BU169" s="1"/>
  <c r="AZ186"/>
  <c r="BA186" s="1"/>
  <c r="AZ207"/>
  <c r="BA207" s="1"/>
  <c r="BT225"/>
  <c r="BU225" s="1"/>
  <c r="AZ250"/>
  <c r="BA250" s="1"/>
  <c r="BT273"/>
  <c r="BU273" s="1"/>
  <c r="CN298"/>
  <c r="CO298" s="1"/>
  <c r="AZ391"/>
  <c r="BA391" s="1"/>
  <c r="AA340"/>
  <c r="AB340" s="1"/>
  <c r="AA285"/>
  <c r="AB285" s="1"/>
  <c r="AA316"/>
  <c r="AB316" s="1"/>
  <c r="BT352"/>
  <c r="BU352" s="1"/>
  <c r="BT304"/>
  <c r="BU304" s="1"/>
  <c r="BT230"/>
  <c r="BU230" s="1"/>
  <c r="BT220"/>
  <c r="BU220" s="1"/>
  <c r="BT201"/>
  <c r="BU201" s="1"/>
  <c r="BT160"/>
  <c r="BU160" s="1"/>
  <c r="BT124"/>
  <c r="BU124" s="1"/>
  <c r="BT103"/>
  <c r="BU103" s="1"/>
  <c r="BT100"/>
  <c r="BU100" s="1"/>
  <c r="BT87"/>
  <c r="BU87" s="1"/>
  <c r="BT76"/>
  <c r="BU76" s="1"/>
  <c r="BT73"/>
  <c r="BU73" s="1"/>
  <c r="BT45"/>
  <c r="BU45" s="1"/>
  <c r="BT40"/>
  <c r="BU40" s="1"/>
  <c r="BT28"/>
  <c r="BU28" s="1"/>
  <c r="BT23"/>
  <c r="BU23" s="1"/>
  <c r="BT18"/>
  <c r="BU18" s="1"/>
  <c r="BT13"/>
  <c r="BU13" s="1"/>
  <c r="BT330"/>
  <c r="BU330" s="1"/>
  <c r="BT289"/>
  <c r="BU289" s="1"/>
  <c r="BT209"/>
  <c r="BU209" s="1"/>
  <c r="BT152"/>
  <c r="BU152" s="1"/>
  <c r="BT131"/>
  <c r="BU131" s="1"/>
  <c r="BT129"/>
  <c r="BU129" s="1"/>
  <c r="BT123"/>
  <c r="BU123" s="1"/>
  <c r="BT109"/>
  <c r="BU109" s="1"/>
  <c r="BT93"/>
  <c r="BU93" s="1"/>
  <c r="BT63"/>
  <c r="BU63" s="1"/>
  <c r="BT47"/>
  <c r="BU47" s="1"/>
  <c r="BT42"/>
  <c r="BU42" s="1"/>
  <c r="BT37"/>
  <c r="BU37" s="1"/>
  <c r="BT17"/>
  <c r="BU17" s="1"/>
  <c r="CO11"/>
  <c r="AZ19"/>
  <c r="BA19" s="1"/>
  <c r="AZ29"/>
  <c r="BA29" s="1"/>
  <c r="CN38"/>
  <c r="CO38" s="1"/>
  <c r="BT53"/>
  <c r="BU53" s="1"/>
  <c r="AZ65"/>
  <c r="BA65" s="1"/>
  <c r="BT104"/>
  <c r="BU104" s="1"/>
  <c r="CN110"/>
  <c r="CO110" s="1"/>
  <c r="CN117"/>
  <c r="CO117" s="1"/>
  <c r="BT125"/>
  <c r="BU125" s="1"/>
  <c r="CN135"/>
  <c r="CO135" s="1"/>
  <c r="BT155"/>
  <c r="BU155" s="1"/>
  <c r="BT167"/>
  <c r="BU167" s="1"/>
  <c r="BT205"/>
  <c r="BU205" s="1"/>
  <c r="BT246"/>
  <c r="BU246" s="1"/>
  <c r="AZ323"/>
  <c r="BA323" s="1"/>
  <c r="Q15"/>
  <c r="R15" s="1"/>
  <c r="Q23"/>
  <c r="R23" s="1"/>
  <c r="Q31"/>
  <c r="R31" s="1"/>
  <c r="Q39"/>
  <c r="R39" s="1"/>
  <c r="Q47"/>
  <c r="R47" s="1"/>
  <c r="Q55"/>
  <c r="R55" s="1"/>
  <c r="Q149"/>
  <c r="R149" s="1"/>
  <c r="Q186"/>
  <c r="R186" s="1"/>
  <c r="Q230"/>
  <c r="R230" s="1"/>
  <c r="AA29"/>
  <c r="AB29" s="1"/>
  <c r="AA39"/>
  <c r="AB39" s="1"/>
  <c r="AA49"/>
  <c r="AB49" s="1"/>
  <c r="AA63"/>
  <c r="AB63" s="1"/>
  <c r="AA79"/>
  <c r="AB79" s="1"/>
  <c r="AF125"/>
  <c r="AG125" s="1"/>
  <c r="AF147"/>
  <c r="AG147" s="1"/>
  <c r="AF165"/>
  <c r="AG165" s="1"/>
  <c r="AF189"/>
  <c r="AG189" s="1"/>
  <c r="AF211"/>
  <c r="AG211" s="1"/>
  <c r="AF231"/>
  <c r="AG231" s="1"/>
  <c r="AP271"/>
  <c r="AQ271" s="1"/>
  <c r="AP207"/>
  <c r="AQ207" s="1"/>
  <c r="AP158"/>
  <c r="AQ158" s="1"/>
  <c r="AP142"/>
  <c r="AQ142" s="1"/>
  <c r="AP126"/>
  <c r="AQ126" s="1"/>
  <c r="AP110"/>
  <c r="AQ110" s="1"/>
  <c r="AP94"/>
  <c r="AQ94" s="1"/>
  <c r="AP86"/>
  <c r="AQ86" s="1"/>
  <c r="AP106"/>
  <c r="AQ106" s="1"/>
  <c r="AP130"/>
  <c r="AQ130" s="1"/>
  <c r="AP150"/>
  <c r="AQ150" s="1"/>
  <c r="AP191"/>
  <c r="AQ191" s="1"/>
  <c r="AP287"/>
  <c r="AQ287" s="1"/>
  <c r="BJ109"/>
  <c r="BK109" s="1"/>
  <c r="BJ121"/>
  <c r="BK121" s="1"/>
  <c r="BJ97"/>
  <c r="BK97" s="1"/>
  <c r="AZ12"/>
  <c r="BA12" s="1"/>
  <c r="AZ16"/>
  <c r="BA16" s="1"/>
  <c r="BT21"/>
  <c r="BU21" s="1"/>
  <c r="BT26"/>
  <c r="BU26" s="1"/>
  <c r="BT31"/>
  <c r="BU31" s="1"/>
  <c r="AZ36"/>
  <c r="BA36" s="1"/>
  <c r="AZ41"/>
  <c r="BA41" s="1"/>
  <c r="AZ46"/>
  <c r="BA46" s="1"/>
  <c r="CN50"/>
  <c r="CO50" s="1"/>
  <c r="BT56"/>
  <c r="BU56" s="1"/>
  <c r="AZ74"/>
  <c r="BA74" s="1"/>
  <c r="AZ81"/>
  <c r="BA81" s="1"/>
  <c r="CN87"/>
  <c r="CO87" s="1"/>
  <c r="CN94"/>
  <c r="CO94" s="1"/>
  <c r="BT101"/>
  <c r="BU101" s="1"/>
  <c r="BT108"/>
  <c r="BU108" s="1"/>
  <c r="CN121"/>
  <c r="CO121" s="1"/>
  <c r="BJ132"/>
  <c r="BK132" s="1"/>
  <c r="BT139"/>
  <c r="BU139" s="1"/>
  <c r="AZ149"/>
  <c r="BA149" s="1"/>
  <c r="AZ162"/>
  <c r="BA162" s="1"/>
  <c r="CN174"/>
  <c r="CO174" s="1"/>
  <c r="AZ194"/>
  <c r="BA194" s="1"/>
  <c r="AZ214"/>
  <c r="BA214" s="1"/>
  <c r="BT234"/>
  <c r="BU234" s="1"/>
  <c r="CN258"/>
  <c r="CO258" s="1"/>
  <c r="AZ283"/>
  <c r="BA283" s="1"/>
  <c r="BT308"/>
  <c r="BU308" s="1"/>
  <c r="AZ340"/>
  <c r="BA340" s="1"/>
  <c r="BK11"/>
  <c r="BE72"/>
  <c r="BF72" s="1"/>
  <c r="CD119"/>
  <c r="CE119" s="1"/>
  <c r="CD126"/>
  <c r="CE126" s="1"/>
  <c r="CE11"/>
  <c r="CD15"/>
  <c r="CE15" s="1"/>
  <c r="CD35"/>
  <c r="CE35" s="1"/>
  <c r="L141"/>
  <c r="M141" s="1"/>
  <c r="L173"/>
  <c r="M173" s="1"/>
  <c r="Q294"/>
  <c r="R294" s="1"/>
  <c r="Q263"/>
  <c r="R263" s="1"/>
  <c r="Q289"/>
  <c r="R289" s="1"/>
  <c r="Q260"/>
  <c r="R260" s="1"/>
  <c r="Q242"/>
  <c r="R242" s="1"/>
  <c r="Q226"/>
  <c r="R226" s="1"/>
  <c r="Q210"/>
  <c r="R210" s="1"/>
  <c r="Q194"/>
  <c r="R194" s="1"/>
  <c r="Q178"/>
  <c r="R178" s="1"/>
  <c r="Q170"/>
  <c r="R170" s="1"/>
  <c r="Q162"/>
  <c r="R162" s="1"/>
  <c r="Q154"/>
  <c r="R154" s="1"/>
  <c r="Q146"/>
  <c r="R146" s="1"/>
  <c r="Q138"/>
  <c r="R138" s="1"/>
  <c r="Q130"/>
  <c r="R130" s="1"/>
  <c r="Q12"/>
  <c r="R12" s="1"/>
  <c r="Q16"/>
  <c r="R16" s="1"/>
  <c r="Q20"/>
  <c r="R20" s="1"/>
  <c r="Q24"/>
  <c r="R24" s="1"/>
  <c r="Q28"/>
  <c r="R28" s="1"/>
  <c r="Q32"/>
  <c r="R32" s="1"/>
  <c r="Q36"/>
  <c r="R36" s="1"/>
  <c r="Q40"/>
  <c r="R40" s="1"/>
  <c r="Q44"/>
  <c r="R44" s="1"/>
  <c r="Q48"/>
  <c r="R48" s="1"/>
  <c r="Q52"/>
  <c r="R52" s="1"/>
  <c r="L133"/>
  <c r="M133" s="1"/>
  <c r="Q141"/>
  <c r="R141" s="1"/>
  <c r="Q153"/>
  <c r="R153" s="1"/>
  <c r="Q173"/>
  <c r="R173" s="1"/>
  <c r="Q190"/>
  <c r="R190" s="1"/>
  <c r="Q214"/>
  <c r="R214" s="1"/>
  <c r="Q234"/>
  <c r="R234" s="1"/>
  <c r="Q255"/>
  <c r="R255" s="1"/>
  <c r="V226"/>
  <c r="W226" s="1"/>
  <c r="V234"/>
  <c r="W234" s="1"/>
  <c r="W11"/>
  <c r="AP393"/>
  <c r="AQ393" s="1"/>
  <c r="AP369"/>
  <c r="AQ369" s="1"/>
  <c r="AP293"/>
  <c r="AQ293" s="1"/>
  <c r="AP285"/>
  <c r="AQ285" s="1"/>
  <c r="AP277"/>
  <c r="AQ277" s="1"/>
  <c r="AP269"/>
  <c r="AQ269" s="1"/>
  <c r="AP261"/>
  <c r="AQ261" s="1"/>
  <c r="AP253"/>
  <c r="AQ253" s="1"/>
  <c r="AP245"/>
  <c r="AQ245" s="1"/>
  <c r="AP237"/>
  <c r="AQ237" s="1"/>
  <c r="AP229"/>
  <c r="AQ229" s="1"/>
  <c r="AP221"/>
  <c r="AQ221" s="1"/>
  <c r="AP213"/>
  <c r="AQ213" s="1"/>
  <c r="AP205"/>
  <c r="AQ205" s="1"/>
  <c r="AP197"/>
  <c r="AQ197" s="1"/>
  <c r="AP189"/>
  <c r="AQ189" s="1"/>
  <c r="AP181"/>
  <c r="AQ181" s="1"/>
  <c r="AP173"/>
  <c r="AQ173" s="1"/>
  <c r="AP166"/>
  <c r="AQ166" s="1"/>
  <c r="AP337"/>
  <c r="AQ337" s="1"/>
  <c r="AP289"/>
  <c r="AQ289" s="1"/>
  <c r="AP281"/>
  <c r="AQ281" s="1"/>
  <c r="AP273"/>
  <c r="AQ273" s="1"/>
  <c r="AP265"/>
  <c r="AQ265" s="1"/>
  <c r="AP257"/>
  <c r="AQ257" s="1"/>
  <c r="AP249"/>
  <c r="AQ249" s="1"/>
  <c r="AP241"/>
  <c r="AQ241" s="1"/>
  <c r="AP233"/>
  <c r="AQ233" s="1"/>
  <c r="AP225"/>
  <c r="AQ225" s="1"/>
  <c r="AP217"/>
  <c r="AQ217" s="1"/>
  <c r="AP209"/>
  <c r="AQ209" s="1"/>
  <c r="AP201"/>
  <c r="AQ201" s="1"/>
  <c r="AP193"/>
  <c r="AQ193" s="1"/>
  <c r="AP185"/>
  <c r="AQ185" s="1"/>
  <c r="AP177"/>
  <c r="AQ177" s="1"/>
  <c r="AP169"/>
  <c r="AQ169" s="1"/>
  <c r="AP164"/>
  <c r="AQ164" s="1"/>
  <c r="AP160"/>
  <c r="AQ160" s="1"/>
  <c r="AP353"/>
  <c r="AQ353" s="1"/>
  <c r="AP283"/>
  <c r="AQ283" s="1"/>
  <c r="AP267"/>
  <c r="AQ267" s="1"/>
  <c r="AP251"/>
  <c r="AQ251" s="1"/>
  <c r="AP235"/>
  <c r="AQ235" s="1"/>
  <c r="AP219"/>
  <c r="AQ219" s="1"/>
  <c r="AP203"/>
  <c r="AQ203" s="1"/>
  <c r="AP187"/>
  <c r="AQ187" s="1"/>
  <c r="AP171"/>
  <c r="AQ171" s="1"/>
  <c r="AP162"/>
  <c r="AQ162" s="1"/>
  <c r="AP157"/>
  <c r="AQ157" s="1"/>
  <c r="AP153"/>
  <c r="AQ153" s="1"/>
  <c r="AP149"/>
  <c r="AQ149" s="1"/>
  <c r="AP145"/>
  <c r="AQ145" s="1"/>
  <c r="AP141"/>
  <c r="AQ141" s="1"/>
  <c r="AP137"/>
  <c r="AQ137" s="1"/>
  <c r="AP133"/>
  <c r="AQ133" s="1"/>
  <c r="AP129"/>
  <c r="AQ129" s="1"/>
  <c r="AP125"/>
  <c r="AQ125" s="1"/>
  <c r="AP121"/>
  <c r="AQ121" s="1"/>
  <c r="AP117"/>
  <c r="AQ117" s="1"/>
  <c r="AP113"/>
  <c r="AQ113" s="1"/>
  <c r="AP109"/>
  <c r="AQ109" s="1"/>
  <c r="AP105"/>
  <c r="AQ105" s="1"/>
  <c r="AP101"/>
  <c r="AQ101" s="1"/>
  <c r="AP97"/>
  <c r="AQ97" s="1"/>
  <c r="AP93"/>
  <c r="AQ93" s="1"/>
  <c r="AP89"/>
  <c r="AQ89" s="1"/>
  <c r="AP85"/>
  <c r="AQ85" s="1"/>
  <c r="AP321"/>
  <c r="AQ321" s="1"/>
  <c r="AP279"/>
  <c r="AQ279" s="1"/>
  <c r="AP263"/>
  <c r="AQ263" s="1"/>
  <c r="AP247"/>
  <c r="AQ247" s="1"/>
  <c r="AP231"/>
  <c r="AQ231" s="1"/>
  <c r="AP215"/>
  <c r="AQ215" s="1"/>
  <c r="AP199"/>
  <c r="AQ199" s="1"/>
  <c r="AP183"/>
  <c r="AQ183" s="1"/>
  <c r="AP167"/>
  <c r="AQ167" s="1"/>
  <c r="AP161"/>
  <c r="AQ161" s="1"/>
  <c r="AP156"/>
  <c r="AQ156" s="1"/>
  <c r="AP152"/>
  <c r="AQ152" s="1"/>
  <c r="AP148"/>
  <c r="AQ148" s="1"/>
  <c r="AP144"/>
  <c r="AQ144" s="1"/>
  <c r="AP140"/>
  <c r="AQ140" s="1"/>
  <c r="AP136"/>
  <c r="AQ136" s="1"/>
  <c r="AP132"/>
  <c r="AQ132" s="1"/>
  <c r="AP128"/>
  <c r="AQ128" s="1"/>
  <c r="AP124"/>
  <c r="AQ124" s="1"/>
  <c r="AP120"/>
  <c r="AQ120" s="1"/>
  <c r="AP116"/>
  <c r="AQ116" s="1"/>
  <c r="AP112"/>
  <c r="AQ112" s="1"/>
  <c r="AP108"/>
  <c r="AQ108" s="1"/>
  <c r="AP104"/>
  <c r="AQ104" s="1"/>
  <c r="AP100"/>
  <c r="AQ100" s="1"/>
  <c r="AP96"/>
  <c r="AQ96" s="1"/>
  <c r="AP92"/>
  <c r="AQ92" s="1"/>
  <c r="AP88"/>
  <c r="AQ88" s="1"/>
  <c r="AP83"/>
  <c r="AQ83" s="1"/>
  <c r="AP91"/>
  <c r="AQ91" s="1"/>
  <c r="AP99"/>
  <c r="AQ99" s="1"/>
  <c r="AP107"/>
  <c r="AQ107" s="1"/>
  <c r="AP115"/>
  <c r="AQ115" s="1"/>
  <c r="AP123"/>
  <c r="AQ123" s="1"/>
  <c r="AP131"/>
  <c r="AQ131" s="1"/>
  <c r="AP139"/>
  <c r="AQ139" s="1"/>
  <c r="AP147"/>
  <c r="AQ147" s="1"/>
  <c r="AP155"/>
  <c r="AQ155" s="1"/>
  <c r="AP165"/>
  <c r="AQ165" s="1"/>
  <c r="AP195"/>
  <c r="AQ195" s="1"/>
  <c r="AP227"/>
  <c r="AQ227" s="1"/>
  <c r="AP259"/>
  <c r="AQ259" s="1"/>
  <c r="AP291"/>
  <c r="AQ291" s="1"/>
  <c r="L157"/>
  <c r="M157" s="1"/>
  <c r="Q14"/>
  <c r="R14" s="1"/>
  <c r="Q18"/>
  <c r="R18" s="1"/>
  <c r="Q22"/>
  <c r="R22" s="1"/>
  <c r="Q26"/>
  <c r="R26" s="1"/>
  <c r="Q30"/>
  <c r="R30" s="1"/>
  <c r="Q34"/>
  <c r="R34" s="1"/>
  <c r="Q38"/>
  <c r="R38" s="1"/>
  <c r="Q42"/>
  <c r="R42" s="1"/>
  <c r="Q46"/>
  <c r="R46" s="1"/>
  <c r="Q50"/>
  <c r="R50" s="1"/>
  <c r="Q54"/>
  <c r="R54" s="1"/>
  <c r="Q137"/>
  <c r="R137" s="1"/>
  <c r="L149"/>
  <c r="M149" s="1"/>
  <c r="Q157"/>
  <c r="R157" s="1"/>
  <c r="Q169"/>
  <c r="R169" s="1"/>
  <c r="Q182"/>
  <c r="R182" s="1"/>
  <c r="Q202"/>
  <c r="R202" s="1"/>
  <c r="Q222"/>
  <c r="R222" s="1"/>
  <c r="Q246"/>
  <c r="R246" s="1"/>
  <c r="Q273"/>
  <c r="R273" s="1"/>
  <c r="AP87"/>
  <c r="AQ87" s="1"/>
  <c r="AP95"/>
  <c r="AQ95" s="1"/>
  <c r="AP103"/>
  <c r="AQ103" s="1"/>
  <c r="AP111"/>
  <c r="AQ111" s="1"/>
  <c r="AP119"/>
  <c r="AQ119" s="1"/>
  <c r="AP127"/>
  <c r="AQ127" s="1"/>
  <c r="AP135"/>
  <c r="AQ135" s="1"/>
  <c r="AP143"/>
  <c r="AQ143" s="1"/>
  <c r="AP151"/>
  <c r="AQ151" s="1"/>
  <c r="AP159"/>
  <c r="AQ159" s="1"/>
  <c r="AP179"/>
  <c r="AQ179" s="1"/>
  <c r="AP211"/>
  <c r="AQ211" s="1"/>
  <c r="AP243"/>
  <c r="AQ243" s="1"/>
  <c r="AP275"/>
  <c r="AQ275" s="1"/>
  <c r="AF12"/>
  <c r="AG12" s="1"/>
  <c r="AF16"/>
  <c r="AG16" s="1"/>
  <c r="AF20"/>
  <c r="AG20" s="1"/>
  <c r="AA27"/>
  <c r="AB27" s="1"/>
  <c r="AA35"/>
  <c r="AB35" s="1"/>
  <c r="AA43"/>
  <c r="AB43" s="1"/>
  <c r="AA51"/>
  <c r="AB51" s="1"/>
  <c r="AA59"/>
  <c r="AB59" s="1"/>
  <c r="AA67"/>
  <c r="AB67" s="1"/>
  <c r="AA75"/>
  <c r="AB75" s="1"/>
  <c r="AF111"/>
  <c r="AG111" s="1"/>
  <c r="AF119"/>
  <c r="AG119" s="1"/>
  <c r="AF127"/>
  <c r="AG127" s="1"/>
  <c r="AF135"/>
  <c r="AG135" s="1"/>
  <c r="AF143"/>
  <c r="AG143" s="1"/>
  <c r="AF151"/>
  <c r="AG151" s="1"/>
  <c r="AF159"/>
  <c r="AG159" s="1"/>
  <c r="AF167"/>
  <c r="AG167" s="1"/>
  <c r="AF175"/>
  <c r="AG175" s="1"/>
  <c r="AF183"/>
  <c r="AG183" s="1"/>
  <c r="AF191"/>
  <c r="AG191" s="1"/>
  <c r="AF199"/>
  <c r="AG199" s="1"/>
  <c r="AF207"/>
  <c r="AG207" s="1"/>
  <c r="AF215"/>
  <c r="AG215" s="1"/>
  <c r="AF223"/>
  <c r="AG223" s="1"/>
  <c r="AA300"/>
  <c r="AB300" s="1"/>
  <c r="AA332"/>
  <c r="AB332" s="1"/>
  <c r="BE295"/>
  <c r="BF295" s="1"/>
  <c r="BE261"/>
  <c r="BF261" s="1"/>
  <c r="BE144"/>
  <c r="BF144" s="1"/>
  <c r="BE185"/>
  <c r="BF185" s="1"/>
  <c r="BE164"/>
  <c r="BF164" s="1"/>
  <c r="BE131"/>
  <c r="BF131" s="1"/>
  <c r="BE56"/>
  <c r="BF56" s="1"/>
  <c r="BE103"/>
  <c r="BF103" s="1"/>
  <c r="BE92"/>
  <c r="BF92" s="1"/>
  <c r="BE91"/>
  <c r="BF91" s="1"/>
  <c r="BE85"/>
  <c r="BF85" s="1"/>
  <c r="BE59"/>
  <c r="BF59" s="1"/>
  <c r="BY162"/>
  <c r="BZ162" s="1"/>
  <c r="BY175"/>
  <c r="BZ175" s="1"/>
  <c r="BY134"/>
  <c r="BZ134" s="1"/>
  <c r="BY94"/>
  <c r="BZ94" s="1"/>
  <c r="BY82"/>
  <c r="BZ82" s="1"/>
  <c r="BY59"/>
  <c r="BZ59" s="1"/>
  <c r="BY146"/>
  <c r="BZ146" s="1"/>
  <c r="BY87"/>
  <c r="BZ87" s="1"/>
  <c r="BY66"/>
  <c r="BZ66" s="1"/>
  <c r="BY61"/>
  <c r="BZ61" s="1"/>
  <c r="BY70"/>
  <c r="BZ70" s="1"/>
  <c r="BE75"/>
  <c r="BF75" s="1"/>
  <c r="BE83"/>
  <c r="BF83" s="1"/>
  <c r="BE120"/>
  <c r="BF120" s="1"/>
  <c r="AF13"/>
  <c r="AG13" s="1"/>
  <c r="AF17"/>
  <c r="AG17" s="1"/>
  <c r="AF21"/>
  <c r="AG21" s="1"/>
  <c r="AA61"/>
  <c r="AB61" s="1"/>
  <c r="AA69"/>
  <c r="AB69" s="1"/>
  <c r="AA77"/>
  <c r="AB77" s="1"/>
  <c r="AF113"/>
  <c r="AG113" s="1"/>
  <c r="AF121"/>
  <c r="AG121" s="1"/>
  <c r="AF129"/>
  <c r="AG129" s="1"/>
  <c r="AF137"/>
  <c r="AG137" s="1"/>
  <c r="AF145"/>
  <c r="AG145" s="1"/>
  <c r="AF153"/>
  <c r="AG153" s="1"/>
  <c r="AF161"/>
  <c r="AG161" s="1"/>
  <c r="AF169"/>
  <c r="AG169" s="1"/>
  <c r="AF177"/>
  <c r="AG177" s="1"/>
  <c r="AF185"/>
  <c r="AG185" s="1"/>
  <c r="AF193"/>
  <c r="AG193" s="1"/>
  <c r="AF201"/>
  <c r="AG201" s="1"/>
  <c r="AF209"/>
  <c r="AG209" s="1"/>
  <c r="AF217"/>
  <c r="AG217" s="1"/>
  <c r="AA234"/>
  <c r="AB234" s="1"/>
  <c r="AA308"/>
  <c r="AB308" s="1"/>
  <c r="BY78"/>
  <c r="BZ78" s="1"/>
  <c r="BY83"/>
  <c r="BZ83" s="1"/>
  <c r="BY107"/>
  <c r="BZ107" s="1"/>
  <c r="BY109"/>
  <c r="BZ109" s="1"/>
  <c r="BY118"/>
  <c r="BZ118" s="1"/>
  <c r="AZ351"/>
  <c r="BA351" s="1"/>
  <c r="AZ347"/>
  <c r="BA347" s="1"/>
  <c r="AZ330"/>
  <c r="BA330" s="1"/>
  <c r="AZ318"/>
  <c r="BA318" s="1"/>
  <c r="AZ315"/>
  <c r="BA315" s="1"/>
  <c r="AZ310"/>
  <c r="BA310" s="1"/>
  <c r="AZ308"/>
  <c r="BA308" s="1"/>
  <c r="AZ303"/>
  <c r="BA303" s="1"/>
  <c r="AZ296"/>
  <c r="BA296" s="1"/>
  <c r="AZ294"/>
  <c r="BA294" s="1"/>
  <c r="AZ292"/>
  <c r="BA292" s="1"/>
  <c r="AZ287"/>
  <c r="BA287" s="1"/>
  <c r="AZ275"/>
  <c r="BA275" s="1"/>
  <c r="AZ266"/>
  <c r="BA266" s="1"/>
  <c r="AZ259"/>
  <c r="BA259" s="1"/>
  <c r="AZ243"/>
  <c r="BA243" s="1"/>
  <c r="AZ234"/>
  <c r="BA234" s="1"/>
  <c r="AZ225"/>
  <c r="BA225" s="1"/>
  <c r="AZ223"/>
  <c r="BA223" s="1"/>
  <c r="AZ218"/>
  <c r="BA218" s="1"/>
  <c r="AZ215"/>
  <c r="BA215" s="1"/>
  <c r="AZ206"/>
  <c r="BA206" s="1"/>
  <c r="AZ205"/>
  <c r="BA205" s="1"/>
  <c r="AZ202"/>
  <c r="BA202" s="1"/>
  <c r="AZ197"/>
  <c r="BA197" s="1"/>
  <c r="AZ195"/>
  <c r="BA195" s="1"/>
  <c r="AZ183"/>
  <c r="BA183" s="1"/>
  <c r="AZ178"/>
  <c r="BA178" s="1"/>
  <c r="AZ177"/>
  <c r="BA177" s="1"/>
  <c r="AZ383"/>
  <c r="BA383" s="1"/>
  <c r="AZ324"/>
  <c r="BA324" s="1"/>
  <c r="AZ320"/>
  <c r="BA320" s="1"/>
  <c r="AZ312"/>
  <c r="BA312" s="1"/>
  <c r="AZ299"/>
  <c r="BA299" s="1"/>
  <c r="AZ278"/>
  <c r="BA278" s="1"/>
  <c r="AZ262"/>
  <c r="BA262" s="1"/>
  <c r="AZ260"/>
  <c r="BA260" s="1"/>
  <c r="AZ256"/>
  <c r="BA256" s="1"/>
  <c r="AZ238"/>
  <c r="BA238" s="1"/>
  <c r="AZ221"/>
  <c r="BA221" s="1"/>
  <c r="AZ219"/>
  <c r="BA219" s="1"/>
  <c r="AZ217"/>
  <c r="BA217" s="1"/>
  <c r="AZ210"/>
  <c r="BA210" s="1"/>
  <c r="AZ190"/>
  <c r="BA190" s="1"/>
  <c r="AZ185"/>
  <c r="BA185" s="1"/>
  <c r="AZ175"/>
  <c r="BA175" s="1"/>
  <c r="AZ166"/>
  <c r="BA166" s="1"/>
  <c r="AZ161"/>
  <c r="BA161" s="1"/>
  <c r="AZ154"/>
  <c r="BA154" s="1"/>
  <c r="AZ151"/>
  <c r="BA151" s="1"/>
  <c r="AZ146"/>
  <c r="BA146" s="1"/>
  <c r="AZ145"/>
  <c r="BA145" s="1"/>
  <c r="AZ352"/>
  <c r="BA352" s="1"/>
  <c r="AZ342"/>
  <c r="BA342" s="1"/>
  <c r="AZ339"/>
  <c r="BA339" s="1"/>
  <c r="AZ307"/>
  <c r="BA307" s="1"/>
  <c r="AZ304"/>
  <c r="BA304" s="1"/>
  <c r="AZ298"/>
  <c r="BA298" s="1"/>
  <c r="AZ286"/>
  <c r="BA286" s="1"/>
  <c r="AZ270"/>
  <c r="BA270" s="1"/>
  <c r="AZ255"/>
  <c r="BA255" s="1"/>
  <c r="AZ246"/>
  <c r="BA246" s="1"/>
  <c r="AZ230"/>
  <c r="BA230" s="1"/>
  <c r="AZ227"/>
  <c r="BA227" s="1"/>
  <c r="AZ222"/>
  <c r="BA222" s="1"/>
  <c r="AZ211"/>
  <c r="BA211" s="1"/>
  <c r="AZ209"/>
  <c r="BA209" s="1"/>
  <c r="AZ203"/>
  <c r="BA203" s="1"/>
  <c r="AZ201"/>
  <c r="BA201" s="1"/>
  <c r="AZ198"/>
  <c r="BA198" s="1"/>
  <c r="AZ191"/>
  <c r="BA191" s="1"/>
  <c r="AZ174"/>
  <c r="BA174" s="1"/>
  <c r="AZ169"/>
  <c r="BA169" s="1"/>
  <c r="AZ167"/>
  <c r="BA167" s="1"/>
  <c r="AZ157"/>
  <c r="BA157" s="1"/>
  <c r="AZ155"/>
  <c r="BA155" s="1"/>
  <c r="AZ150"/>
  <c r="BA150" s="1"/>
  <c r="BT392"/>
  <c r="BU392" s="1"/>
  <c r="BT342"/>
  <c r="BU342" s="1"/>
  <c r="BT340"/>
  <c r="BU340" s="1"/>
  <c r="BT324"/>
  <c r="BU324" s="1"/>
  <c r="BT321"/>
  <c r="BU321" s="1"/>
  <c r="BT313"/>
  <c r="BU313" s="1"/>
  <c r="BT300"/>
  <c r="BU300" s="1"/>
  <c r="BT298"/>
  <c r="BU298" s="1"/>
  <c r="BT284"/>
  <c r="BU284" s="1"/>
  <c r="BT282"/>
  <c r="BU282" s="1"/>
  <c r="BT277"/>
  <c r="BU277" s="1"/>
  <c r="BT272"/>
  <c r="BU272" s="1"/>
  <c r="BT270"/>
  <c r="BU270" s="1"/>
  <c r="BT256"/>
  <c r="BU256" s="1"/>
  <c r="BT254"/>
  <c r="BU254" s="1"/>
  <c r="BT252"/>
  <c r="BU252" s="1"/>
  <c r="BT250"/>
  <c r="BU250" s="1"/>
  <c r="BT245"/>
  <c r="BU245" s="1"/>
  <c r="BT240"/>
  <c r="BU240" s="1"/>
  <c r="BT238"/>
  <c r="BU238" s="1"/>
  <c r="BT221"/>
  <c r="BU221" s="1"/>
  <c r="BT219"/>
  <c r="BU219" s="1"/>
  <c r="BT216"/>
  <c r="BU216" s="1"/>
  <c r="BT213"/>
  <c r="BU213" s="1"/>
  <c r="BT211"/>
  <c r="BU211" s="1"/>
  <c r="BT203"/>
  <c r="BU203" s="1"/>
  <c r="BT200"/>
  <c r="BU200" s="1"/>
  <c r="BT193"/>
  <c r="BU193" s="1"/>
  <c r="BT191"/>
  <c r="BU191" s="1"/>
  <c r="BT188"/>
  <c r="BU188" s="1"/>
  <c r="BT184"/>
  <c r="BU184" s="1"/>
  <c r="BT181"/>
  <c r="BU181" s="1"/>
  <c r="BT391"/>
  <c r="BU391" s="1"/>
  <c r="BT353"/>
  <c r="BU353" s="1"/>
  <c r="BT350"/>
  <c r="BU350" s="1"/>
  <c r="BT334"/>
  <c r="BU334" s="1"/>
  <c r="BT305"/>
  <c r="BU305" s="1"/>
  <c r="BT302"/>
  <c r="BU302" s="1"/>
  <c r="BT293"/>
  <c r="BU293" s="1"/>
  <c r="BT281"/>
  <c r="BU281" s="1"/>
  <c r="BT268"/>
  <c r="BU268" s="1"/>
  <c r="BT265"/>
  <c r="BU265" s="1"/>
  <c r="BT244"/>
  <c r="BU244" s="1"/>
  <c r="BT228"/>
  <c r="BU228" s="1"/>
  <c r="BT223"/>
  <c r="BU223" s="1"/>
  <c r="BT212"/>
  <c r="BU212" s="1"/>
  <c r="BT207"/>
  <c r="BU207" s="1"/>
  <c r="BT199"/>
  <c r="BU199" s="1"/>
  <c r="BT197"/>
  <c r="BU197" s="1"/>
  <c r="BT192"/>
  <c r="BU192" s="1"/>
  <c r="BT180"/>
  <c r="BU180" s="1"/>
  <c r="BT176"/>
  <c r="BU176" s="1"/>
  <c r="BT173"/>
  <c r="BU173" s="1"/>
  <c r="BT171"/>
  <c r="BU171" s="1"/>
  <c r="BT159"/>
  <c r="BU159" s="1"/>
  <c r="BT149"/>
  <c r="BU149" s="1"/>
  <c r="BT147"/>
  <c r="BU147" s="1"/>
  <c r="BT143"/>
  <c r="BU143" s="1"/>
  <c r="BT397"/>
  <c r="BU397" s="1"/>
  <c r="BT378"/>
  <c r="BU378" s="1"/>
  <c r="BT348"/>
  <c r="BU348" s="1"/>
  <c r="BT332"/>
  <c r="BU332" s="1"/>
  <c r="BT329"/>
  <c r="BU329" s="1"/>
  <c r="BT325"/>
  <c r="BU325" s="1"/>
  <c r="BT314"/>
  <c r="BU314" s="1"/>
  <c r="BT310"/>
  <c r="BU310" s="1"/>
  <c r="BT292"/>
  <c r="BU292" s="1"/>
  <c r="BT288"/>
  <c r="BU288" s="1"/>
  <c r="BT276"/>
  <c r="BU276" s="1"/>
  <c r="BT257"/>
  <c r="BU257" s="1"/>
  <c r="BT249"/>
  <c r="BU249" s="1"/>
  <c r="BT236"/>
  <c r="BU236" s="1"/>
  <c r="BT233"/>
  <c r="BU233" s="1"/>
  <c r="BT224"/>
  <c r="BU224" s="1"/>
  <c r="BT215"/>
  <c r="BU215" s="1"/>
  <c r="BT204"/>
  <c r="BU204" s="1"/>
  <c r="BT189"/>
  <c r="BU189" s="1"/>
  <c r="BT187"/>
  <c r="BU187" s="1"/>
  <c r="BT185"/>
  <c r="BU185" s="1"/>
  <c r="BT183"/>
  <c r="BU183" s="1"/>
  <c r="BT179"/>
  <c r="BU179" s="1"/>
  <c r="BT177"/>
  <c r="BU177" s="1"/>
  <c r="BT172"/>
  <c r="BU172" s="1"/>
  <c r="BT164"/>
  <c r="BU164" s="1"/>
  <c r="BT153"/>
  <c r="BU153" s="1"/>
  <c r="BT148"/>
  <c r="BU148" s="1"/>
  <c r="BT145"/>
  <c r="BU145" s="1"/>
  <c r="CN388"/>
  <c r="CO388" s="1"/>
  <c r="CN379"/>
  <c r="CO379" s="1"/>
  <c r="CN352"/>
  <c r="CO352" s="1"/>
  <c r="CN335"/>
  <c r="CO335" s="1"/>
  <c r="CN331"/>
  <c r="CO331" s="1"/>
  <c r="CN326"/>
  <c r="CO326" s="1"/>
  <c r="CN304"/>
  <c r="CO304" s="1"/>
  <c r="CN288"/>
  <c r="CO288" s="1"/>
  <c r="CN279"/>
  <c r="CO279" s="1"/>
  <c r="CN267"/>
  <c r="CO267" s="1"/>
  <c r="CN262"/>
  <c r="CO262" s="1"/>
  <c r="CN247"/>
  <c r="CO247" s="1"/>
  <c r="CN235"/>
  <c r="CO235" s="1"/>
  <c r="CN230"/>
  <c r="CO230" s="1"/>
  <c r="CN228"/>
  <c r="CO228" s="1"/>
  <c r="CN226"/>
  <c r="CO226" s="1"/>
  <c r="CN209"/>
  <c r="CO209" s="1"/>
  <c r="CN207"/>
  <c r="CO207" s="1"/>
  <c r="CN198"/>
  <c r="CO198" s="1"/>
  <c r="CN189"/>
  <c r="CO189" s="1"/>
  <c r="CN185"/>
  <c r="CO185" s="1"/>
  <c r="CN179"/>
  <c r="CO179" s="1"/>
  <c r="CN343"/>
  <c r="CO343" s="1"/>
  <c r="CN340"/>
  <c r="CO340" s="1"/>
  <c r="CN330"/>
  <c r="CO330" s="1"/>
  <c r="CN327"/>
  <c r="CO327" s="1"/>
  <c r="CN315"/>
  <c r="CO315" s="1"/>
  <c r="CN308"/>
  <c r="CO308" s="1"/>
  <c r="CN290"/>
  <c r="CO290" s="1"/>
  <c r="CN287"/>
  <c r="CO287" s="1"/>
  <c r="CN283"/>
  <c r="CO283" s="1"/>
  <c r="CN274"/>
  <c r="CO274" s="1"/>
  <c r="CN271"/>
  <c r="CO271" s="1"/>
  <c r="CN250"/>
  <c r="CO250" s="1"/>
  <c r="CN246"/>
  <c r="CO246" s="1"/>
  <c r="CN240"/>
  <c r="CO240" s="1"/>
  <c r="CN234"/>
  <c r="CO234" s="1"/>
  <c r="CN231"/>
  <c r="CO231" s="1"/>
  <c r="CN225"/>
  <c r="CO225" s="1"/>
  <c r="CN214"/>
  <c r="CO214" s="1"/>
  <c r="CN203"/>
  <c r="CO203" s="1"/>
  <c r="CN201"/>
  <c r="CO201" s="1"/>
  <c r="CN194"/>
  <c r="CO194" s="1"/>
  <c r="CN186"/>
  <c r="CO186" s="1"/>
  <c r="CN182"/>
  <c r="CO182" s="1"/>
  <c r="CN178"/>
  <c r="CO178" s="1"/>
  <c r="CN169"/>
  <c r="CO169" s="1"/>
  <c r="CN167"/>
  <c r="CO167" s="1"/>
  <c r="CN163"/>
  <c r="CO163" s="1"/>
  <c r="CN162"/>
  <c r="CO162" s="1"/>
  <c r="CN157"/>
  <c r="CO157" s="1"/>
  <c r="CN155"/>
  <c r="CO155" s="1"/>
  <c r="CN389"/>
  <c r="CO389" s="1"/>
  <c r="CN322"/>
  <c r="CO322" s="1"/>
  <c r="CN316"/>
  <c r="CO316" s="1"/>
  <c r="CN300"/>
  <c r="CO300" s="1"/>
  <c r="CN294"/>
  <c r="CO294" s="1"/>
  <c r="CN282"/>
  <c r="CO282" s="1"/>
  <c r="CN278"/>
  <c r="CO278" s="1"/>
  <c r="CN272"/>
  <c r="CO272" s="1"/>
  <c r="CN266"/>
  <c r="CO266" s="1"/>
  <c r="CN263"/>
  <c r="CO263" s="1"/>
  <c r="CN260"/>
  <c r="CO260" s="1"/>
  <c r="CN251"/>
  <c r="CO251" s="1"/>
  <c r="CN242"/>
  <c r="CO242" s="1"/>
  <c r="CN239"/>
  <c r="CO239" s="1"/>
  <c r="CN219"/>
  <c r="CO219" s="1"/>
  <c r="CN217"/>
  <c r="CO217" s="1"/>
  <c r="CN213"/>
  <c r="CO213" s="1"/>
  <c r="CN206"/>
  <c r="CO206" s="1"/>
  <c r="CN195"/>
  <c r="CO195" s="1"/>
  <c r="CN193"/>
  <c r="CO193" s="1"/>
  <c r="CN181"/>
  <c r="CO181" s="1"/>
  <c r="CN170"/>
  <c r="CO170" s="1"/>
  <c r="CN161"/>
  <c r="CO161" s="1"/>
  <c r="CN158"/>
  <c r="CO158" s="1"/>
  <c r="CN151"/>
  <c r="CO151" s="1"/>
  <c r="CN146"/>
  <c r="CO146" s="1"/>
  <c r="CN12"/>
  <c r="CO12" s="1"/>
  <c r="CN13"/>
  <c r="CO13" s="1"/>
  <c r="CN14"/>
  <c r="CO14" s="1"/>
  <c r="CN15"/>
  <c r="CO15" s="1"/>
  <c r="AZ17"/>
  <c r="BA17" s="1"/>
  <c r="AZ18"/>
  <c r="BA18" s="1"/>
  <c r="BT19"/>
  <c r="BU19" s="1"/>
  <c r="BT20"/>
  <c r="BU20" s="1"/>
  <c r="CN21"/>
  <c r="CO21" s="1"/>
  <c r="AZ23"/>
  <c r="BA23" s="1"/>
  <c r="AZ24"/>
  <c r="BA24" s="1"/>
  <c r="BT25"/>
  <c r="BU25" s="1"/>
  <c r="CN26"/>
  <c r="CO26" s="1"/>
  <c r="CD27"/>
  <c r="CE27" s="1"/>
  <c r="CN28"/>
  <c r="CO28" s="1"/>
  <c r="CN29"/>
  <c r="CO29" s="1"/>
  <c r="AZ31"/>
  <c r="BA31" s="1"/>
  <c r="AZ33"/>
  <c r="BA33" s="1"/>
  <c r="AZ34"/>
  <c r="BA34" s="1"/>
  <c r="BT35"/>
  <c r="BU35" s="1"/>
  <c r="BT36"/>
  <c r="BU36" s="1"/>
  <c r="CN37"/>
  <c r="CO37" s="1"/>
  <c r="AZ39"/>
  <c r="BA39" s="1"/>
  <c r="AZ40"/>
  <c r="BA40" s="1"/>
  <c r="BT41"/>
  <c r="BU41" s="1"/>
  <c r="CN42"/>
  <c r="CO42" s="1"/>
  <c r="CD43"/>
  <c r="CE43" s="1"/>
  <c r="CN44"/>
  <c r="CO44" s="1"/>
  <c r="CN45"/>
  <c r="CO45" s="1"/>
  <c r="AZ47"/>
  <c r="BA47" s="1"/>
  <c r="CN49"/>
  <c r="CO49" s="1"/>
  <c r="AZ51"/>
  <c r="BA51" s="1"/>
  <c r="BT52"/>
  <c r="BU52" s="1"/>
  <c r="CN53"/>
  <c r="CO53" s="1"/>
  <c r="CN54"/>
  <c r="CO54" s="1"/>
  <c r="CD55"/>
  <c r="CE55" s="1"/>
  <c r="AZ57"/>
  <c r="BA57" s="1"/>
  <c r="AZ58"/>
  <c r="BA58" s="1"/>
  <c r="BT60"/>
  <c r="BU60" s="1"/>
  <c r="CD62"/>
  <c r="CE62" s="1"/>
  <c r="CD63"/>
  <c r="CE63" s="1"/>
  <c r="BT65"/>
  <c r="BU65" s="1"/>
  <c r="BT67"/>
  <c r="BU67" s="1"/>
  <c r="BT68"/>
  <c r="BU68" s="1"/>
  <c r="AZ70"/>
  <c r="BA70" s="1"/>
  <c r="BT71"/>
  <c r="BU71" s="1"/>
  <c r="BT72"/>
  <c r="BU72" s="1"/>
  <c r="CN73"/>
  <c r="CO73" s="1"/>
  <c r="CN78"/>
  <c r="CO78" s="1"/>
  <c r="BT80"/>
  <c r="BU80" s="1"/>
  <c r="AZ82"/>
  <c r="BA82" s="1"/>
  <c r="AZ83"/>
  <c r="BA83" s="1"/>
  <c r="CN83"/>
  <c r="CO83" s="1"/>
  <c r="BJ86"/>
  <c r="BK86" s="1"/>
  <c r="AZ89"/>
  <c r="BA89" s="1"/>
  <c r="CD90"/>
  <c r="CE90" s="1"/>
  <c r="CN93"/>
  <c r="CO93" s="1"/>
  <c r="AZ95"/>
  <c r="BA95" s="1"/>
  <c r="BT96"/>
  <c r="BU96" s="1"/>
  <c r="BT97"/>
  <c r="BU97" s="1"/>
  <c r="CN98"/>
  <c r="CO98" s="1"/>
  <c r="CN101"/>
  <c r="CO101" s="1"/>
  <c r="AZ105"/>
  <c r="BA105" s="1"/>
  <c r="CN106"/>
  <c r="CO106" s="1"/>
  <c r="CN107"/>
  <c r="CO107" s="1"/>
  <c r="CN109"/>
  <c r="CO109" s="1"/>
  <c r="AZ111"/>
  <c r="BA111" s="1"/>
  <c r="BT112"/>
  <c r="BU112" s="1"/>
  <c r="AZ114"/>
  <c r="BA114" s="1"/>
  <c r="BT115"/>
  <c r="BU115" s="1"/>
  <c r="BT117"/>
  <c r="BU117" s="1"/>
  <c r="CN118"/>
  <c r="CO118" s="1"/>
  <c r="CN119"/>
  <c r="CO119" s="1"/>
  <c r="AZ121"/>
  <c r="BA121" s="1"/>
  <c r="AZ122"/>
  <c r="BA122" s="1"/>
  <c r="CN123"/>
  <c r="CO123" s="1"/>
  <c r="CN126"/>
  <c r="CO126" s="1"/>
  <c r="CN127"/>
  <c r="CO127" s="1"/>
  <c r="CN129"/>
  <c r="CO129" s="1"/>
  <c r="CN130"/>
  <c r="CO130" s="1"/>
  <c r="BT132"/>
  <c r="BU132" s="1"/>
  <c r="AZ134"/>
  <c r="BA134" s="1"/>
  <c r="AZ135"/>
  <c r="BA135" s="1"/>
  <c r="BT136"/>
  <c r="BU136" s="1"/>
  <c r="BT137"/>
  <c r="BU137" s="1"/>
  <c r="AZ139"/>
  <c r="BA139" s="1"/>
  <c r="BT140"/>
  <c r="BU140" s="1"/>
  <c r="AZ142"/>
  <c r="BA142" s="1"/>
  <c r="CN143"/>
  <c r="CO143" s="1"/>
  <c r="CN149"/>
  <c r="CO149" s="1"/>
  <c r="AZ153"/>
  <c r="BA153" s="1"/>
  <c r="BT156"/>
  <c r="BU156" s="1"/>
  <c r="CN159"/>
  <c r="CO159" s="1"/>
  <c r="AZ163"/>
  <c r="BA163" s="1"/>
  <c r="BT165"/>
  <c r="BU165" s="1"/>
  <c r="BT168"/>
  <c r="BU168" s="1"/>
  <c r="CN171"/>
  <c r="CO171" s="1"/>
  <c r="BT175"/>
  <c r="BU175" s="1"/>
  <c r="AZ179"/>
  <c r="BA179" s="1"/>
  <c r="AZ187"/>
  <c r="BA187" s="1"/>
  <c r="CN190"/>
  <c r="CO190" s="1"/>
  <c r="BT195"/>
  <c r="BU195" s="1"/>
  <c r="CN199"/>
  <c r="CO199" s="1"/>
  <c r="BT208"/>
  <c r="BU208" s="1"/>
  <c r="AZ213"/>
  <c r="BA213" s="1"/>
  <c r="BT217"/>
  <c r="BU217" s="1"/>
  <c r="CN221"/>
  <c r="CO221" s="1"/>
  <c r="AZ226"/>
  <c r="BA226" s="1"/>
  <c r="AZ232"/>
  <c r="BA232" s="1"/>
  <c r="AZ239"/>
  <c r="BA239" s="1"/>
  <c r="CN244"/>
  <c r="CO244" s="1"/>
  <c r="AZ251"/>
  <c r="BA251" s="1"/>
  <c r="CN256"/>
  <c r="CO256" s="1"/>
  <c r="BT262"/>
  <c r="BU262" s="1"/>
  <c r="CN268"/>
  <c r="CO268" s="1"/>
  <c r="AZ276"/>
  <c r="BA276" s="1"/>
  <c r="AZ282"/>
  <c r="BA282" s="1"/>
  <c r="AZ288"/>
  <c r="BA288" s="1"/>
  <c r="BT294"/>
  <c r="BU294" s="1"/>
  <c r="CN299"/>
  <c r="CO299" s="1"/>
  <c r="CN306"/>
  <c r="CO306" s="1"/>
  <c r="AZ314"/>
  <c r="BA314" s="1"/>
  <c r="BT320"/>
  <c r="BU320" s="1"/>
  <c r="AZ328"/>
  <c r="BA328" s="1"/>
  <c r="CN336"/>
  <c r="CO336" s="1"/>
  <c r="AZ346"/>
  <c r="BA346" s="1"/>
  <c r="CN376"/>
  <c r="CO376" s="1"/>
  <c r="CN393"/>
  <c r="CO393" s="1"/>
  <c r="BJ186"/>
  <c r="BK186" s="1"/>
  <c r="BJ297"/>
  <c r="BK297" s="1"/>
  <c r="BJ165"/>
  <c r="BK165" s="1"/>
  <c r="CD353"/>
  <c r="CE353" s="1"/>
  <c r="CD253"/>
  <c r="CE253" s="1"/>
  <c r="CD152"/>
  <c r="CE152" s="1"/>
  <c r="BT12"/>
  <c r="BU12" s="1"/>
  <c r="BJ13"/>
  <c r="BK13" s="1"/>
  <c r="BJ14"/>
  <c r="BK14" s="1"/>
  <c r="BT15"/>
  <c r="BU15" s="1"/>
  <c r="BT16"/>
  <c r="BU16" s="1"/>
  <c r="CN17"/>
  <c r="CO17" s="1"/>
  <c r="CN18"/>
  <c r="CO18" s="1"/>
  <c r="CN19"/>
  <c r="CO19" s="1"/>
  <c r="AZ21"/>
  <c r="BA21" s="1"/>
  <c r="BT22"/>
  <c r="BU22" s="1"/>
  <c r="CD23"/>
  <c r="CE23" s="1"/>
  <c r="CN24"/>
  <c r="CO24" s="1"/>
  <c r="AZ26"/>
  <c r="BA26" s="1"/>
  <c r="BT27"/>
  <c r="BU27" s="1"/>
  <c r="AZ28"/>
  <c r="BA28" s="1"/>
  <c r="BT30"/>
  <c r="BU30" s="1"/>
  <c r="CD31"/>
  <c r="CE31" s="1"/>
  <c r="BT32"/>
  <c r="BU32" s="1"/>
  <c r="CN33"/>
  <c r="CO33" s="1"/>
  <c r="CN34"/>
  <c r="CO34" s="1"/>
  <c r="CN35"/>
  <c r="CO35" s="1"/>
  <c r="AZ37"/>
  <c r="BA37" s="1"/>
  <c r="BT38"/>
  <c r="BU38" s="1"/>
  <c r="CD39"/>
  <c r="CE39" s="1"/>
  <c r="CN40"/>
  <c r="CO40" s="1"/>
  <c r="AZ42"/>
  <c r="BA42" s="1"/>
  <c r="BT43"/>
  <c r="BU43" s="1"/>
  <c r="AZ44"/>
  <c r="BA44" s="1"/>
  <c r="BT46"/>
  <c r="BU46" s="1"/>
  <c r="CD47"/>
  <c r="CE47" s="1"/>
  <c r="BT48"/>
  <c r="BU48" s="1"/>
  <c r="BT49"/>
  <c r="BU49" s="1"/>
  <c r="BT50"/>
  <c r="BU50" s="1"/>
  <c r="CN51"/>
  <c r="CO51" s="1"/>
  <c r="AZ53"/>
  <c r="BA53" s="1"/>
  <c r="BT54"/>
  <c r="BU54" s="1"/>
  <c r="BT55"/>
  <c r="BU55" s="1"/>
  <c r="BT57"/>
  <c r="BU57" s="1"/>
  <c r="CN58"/>
  <c r="CO58" s="1"/>
  <c r="BT61"/>
  <c r="BU61" s="1"/>
  <c r="AZ62"/>
  <c r="BA62" s="1"/>
  <c r="AZ63"/>
  <c r="BA63" s="1"/>
  <c r="BT64"/>
  <c r="BU64" s="1"/>
  <c r="CN65"/>
  <c r="CO65" s="1"/>
  <c r="AZ67"/>
  <c r="BA67" s="1"/>
  <c r="CN67"/>
  <c r="CO67" s="1"/>
  <c r="BT69"/>
  <c r="BU69" s="1"/>
  <c r="CN70"/>
  <c r="CO70" s="1"/>
  <c r="CN71"/>
  <c r="CO71" s="1"/>
  <c r="AZ73"/>
  <c r="BA73" s="1"/>
  <c r="CN74"/>
  <c r="CO74" s="1"/>
  <c r="BT75"/>
  <c r="BU75" s="1"/>
  <c r="AZ77"/>
  <c r="BA77" s="1"/>
  <c r="AZ78"/>
  <c r="BA78" s="1"/>
  <c r="BT79"/>
  <c r="BU79" s="1"/>
  <c r="BT81"/>
  <c r="BU81" s="1"/>
  <c r="BT83"/>
  <c r="BU83" s="1"/>
  <c r="BT84"/>
  <c r="BU84" s="1"/>
  <c r="CN85"/>
  <c r="CO85" s="1"/>
  <c r="AZ87"/>
  <c r="BA87" s="1"/>
  <c r="BT88"/>
  <c r="BU88" s="1"/>
  <c r="CN89"/>
  <c r="CO89" s="1"/>
  <c r="AZ91"/>
  <c r="BA91" s="1"/>
  <c r="CN91"/>
  <c r="CO91" s="1"/>
  <c r="AZ93"/>
  <c r="BA93" s="1"/>
  <c r="BT95"/>
  <c r="BU95" s="1"/>
  <c r="AZ97"/>
  <c r="BA97" s="1"/>
  <c r="AZ98"/>
  <c r="BA98" s="1"/>
  <c r="BT99"/>
  <c r="BU99" s="1"/>
  <c r="AZ101"/>
  <c r="BA101" s="1"/>
  <c r="CN102"/>
  <c r="CO102" s="1"/>
  <c r="CN103"/>
  <c r="CO103" s="1"/>
  <c r="CN105"/>
  <c r="CO105" s="1"/>
  <c r="BT107"/>
  <c r="BU107" s="1"/>
  <c r="CD108"/>
  <c r="CE108" s="1"/>
  <c r="BJ110"/>
  <c r="BK110" s="1"/>
  <c r="BT111"/>
  <c r="BU111" s="1"/>
  <c r="BT113"/>
  <c r="BU113" s="1"/>
  <c r="CN114"/>
  <c r="CO114" s="1"/>
  <c r="BT116"/>
  <c r="BU116" s="1"/>
  <c r="AZ118"/>
  <c r="BA118" s="1"/>
  <c r="BT119"/>
  <c r="BU119" s="1"/>
  <c r="BT120"/>
  <c r="BU120" s="1"/>
  <c r="BT121"/>
  <c r="BU121" s="1"/>
  <c r="AZ123"/>
  <c r="BA123" s="1"/>
  <c r="AZ125"/>
  <c r="BA125" s="1"/>
  <c r="AZ126"/>
  <c r="BA126" s="1"/>
  <c r="BT127"/>
  <c r="BU127" s="1"/>
  <c r="AZ129"/>
  <c r="BA129" s="1"/>
  <c r="BT133"/>
  <c r="BU133" s="1"/>
  <c r="BT135"/>
  <c r="BU135" s="1"/>
  <c r="AZ137"/>
  <c r="BA137" s="1"/>
  <c r="AZ138"/>
  <c r="BA138" s="1"/>
  <c r="CN139"/>
  <c r="CO139" s="1"/>
  <c r="BT141"/>
  <c r="BU141" s="1"/>
  <c r="CN142"/>
  <c r="CO142" s="1"/>
  <c r="BJ145"/>
  <c r="BK145" s="1"/>
  <c r="CN147"/>
  <c r="CO147" s="1"/>
  <c r="BT151"/>
  <c r="BU151" s="1"/>
  <c r="CN154"/>
  <c r="CO154" s="1"/>
  <c r="AZ158"/>
  <c r="BA158" s="1"/>
  <c r="BT161"/>
  <c r="BU161" s="1"/>
  <c r="CN166"/>
  <c r="CO166" s="1"/>
  <c r="AZ170"/>
  <c r="BA170" s="1"/>
  <c r="CN173"/>
  <c r="CO173" s="1"/>
  <c r="BJ177"/>
  <c r="BK177" s="1"/>
  <c r="AZ181"/>
  <c r="BA181" s="1"/>
  <c r="AZ189"/>
  <c r="BA189" s="1"/>
  <c r="AZ193"/>
  <c r="BA193" s="1"/>
  <c r="CN197"/>
  <c r="CO197" s="1"/>
  <c r="CN202"/>
  <c r="CO202" s="1"/>
  <c r="CN205"/>
  <c r="CO205" s="1"/>
  <c r="CN210"/>
  <c r="CO210" s="1"/>
  <c r="CN223"/>
  <c r="CO223" s="1"/>
  <c r="BT229"/>
  <c r="BU229" s="1"/>
  <c r="AZ235"/>
  <c r="BA235" s="1"/>
  <c r="BT241"/>
  <c r="BU241" s="1"/>
  <c r="AZ248"/>
  <c r="BA248" s="1"/>
  <c r="AZ254"/>
  <c r="BA254" s="1"/>
  <c r="BT260"/>
  <c r="BU260" s="1"/>
  <c r="BT266"/>
  <c r="BU266" s="1"/>
  <c r="AZ272"/>
  <c r="BA272" s="1"/>
  <c r="BT278"/>
  <c r="BU278" s="1"/>
  <c r="CN284"/>
  <c r="CO284" s="1"/>
  <c r="AZ291"/>
  <c r="BA291" s="1"/>
  <c r="BT297"/>
  <c r="BU297" s="1"/>
  <c r="CN303"/>
  <c r="CO303" s="1"/>
  <c r="BT309"/>
  <c r="BU309" s="1"/>
  <c r="BT316"/>
  <c r="BU316" s="1"/>
  <c r="CN324"/>
  <c r="CO324" s="1"/>
  <c r="AZ331"/>
  <c r="BA331" s="1"/>
  <c r="BT341"/>
  <c r="BU341" s="1"/>
  <c r="CN351"/>
  <c r="CO351" s="1"/>
  <c r="AZ386"/>
  <c r="BA386" s="1"/>
  <c r="CI399"/>
  <c r="CJ399" s="1"/>
  <c r="CI397"/>
  <c r="CJ397" s="1"/>
  <c r="CI395"/>
  <c r="CJ395" s="1"/>
  <c r="CI393"/>
  <c r="CJ393" s="1"/>
  <c r="CI391"/>
  <c r="CJ391" s="1"/>
  <c r="CI389"/>
  <c r="CJ389" s="1"/>
  <c r="CI387"/>
  <c r="CJ387" s="1"/>
  <c r="CI385"/>
  <c r="CJ385" s="1"/>
  <c r="CI398"/>
  <c r="CJ398" s="1"/>
  <c r="CI390"/>
  <c r="CJ390" s="1"/>
  <c r="CI380"/>
  <c r="CJ380" s="1"/>
  <c r="CI376"/>
  <c r="CJ376" s="1"/>
  <c r="CI400"/>
  <c r="CJ400" s="1"/>
  <c r="CI388"/>
  <c r="CJ388" s="1"/>
  <c r="CI381"/>
  <c r="CJ381" s="1"/>
  <c r="CI375"/>
  <c r="CJ375" s="1"/>
  <c r="CI372"/>
  <c r="CJ372" s="1"/>
  <c r="CI368"/>
  <c r="CJ368" s="1"/>
  <c r="CI364"/>
  <c r="CJ364" s="1"/>
  <c r="CI360"/>
  <c r="CJ360" s="1"/>
  <c r="CI356"/>
  <c r="CJ356" s="1"/>
  <c r="CI353"/>
  <c r="CJ353" s="1"/>
  <c r="CI352"/>
  <c r="CJ352" s="1"/>
  <c r="CI351"/>
  <c r="CJ351" s="1"/>
  <c r="CI350"/>
  <c r="CJ350" s="1"/>
  <c r="CI349"/>
  <c r="CJ349" s="1"/>
  <c r="CI348"/>
  <c r="CJ348" s="1"/>
  <c r="CI347"/>
  <c r="CJ347" s="1"/>
  <c r="CI346"/>
  <c r="CJ346" s="1"/>
  <c r="CI345"/>
  <c r="CJ345" s="1"/>
  <c r="CI344"/>
  <c r="CJ344" s="1"/>
  <c r="CI343"/>
  <c r="CJ343" s="1"/>
  <c r="CI342"/>
  <c r="CJ342" s="1"/>
  <c r="CI341"/>
  <c r="CJ341" s="1"/>
  <c r="CI340"/>
  <c r="CJ340" s="1"/>
  <c r="CI339"/>
  <c r="CJ339" s="1"/>
  <c r="CI338"/>
  <c r="CJ338" s="1"/>
  <c r="CI337"/>
  <c r="CJ337" s="1"/>
  <c r="CI336"/>
  <c r="CJ336" s="1"/>
  <c r="CI335"/>
  <c r="CJ335" s="1"/>
  <c r="CI334"/>
  <c r="CJ334" s="1"/>
  <c r="CI333"/>
  <c r="CJ333" s="1"/>
  <c r="CI332"/>
  <c r="CJ332" s="1"/>
  <c r="CI331"/>
  <c r="CJ331" s="1"/>
  <c r="CI330"/>
  <c r="CJ330" s="1"/>
  <c r="CI329"/>
  <c r="CJ329" s="1"/>
  <c r="CI328"/>
  <c r="CJ328" s="1"/>
  <c r="CI327"/>
  <c r="CJ327" s="1"/>
  <c r="CI326"/>
  <c r="CJ326" s="1"/>
  <c r="CI325"/>
  <c r="CJ325" s="1"/>
  <c r="CI324"/>
  <c r="CJ324" s="1"/>
  <c r="CI323"/>
  <c r="CJ323" s="1"/>
  <c r="CI322"/>
  <c r="CJ322" s="1"/>
  <c r="CI321"/>
  <c r="CJ321" s="1"/>
  <c r="CI320"/>
  <c r="CJ320" s="1"/>
  <c r="CI319"/>
  <c r="CJ319" s="1"/>
  <c r="CI318"/>
  <c r="CJ318" s="1"/>
  <c r="CI317"/>
  <c r="CJ317" s="1"/>
  <c r="CI316"/>
  <c r="CJ316" s="1"/>
  <c r="CI315"/>
  <c r="CJ315" s="1"/>
  <c r="CI314"/>
  <c r="CJ314" s="1"/>
  <c r="CI313"/>
  <c r="CJ313" s="1"/>
  <c r="CI312"/>
  <c r="CJ312" s="1"/>
  <c r="CI311"/>
  <c r="CJ311" s="1"/>
  <c r="CI370"/>
  <c r="CJ370" s="1"/>
  <c r="CI365"/>
  <c r="CJ365" s="1"/>
  <c r="CI359"/>
  <c r="CJ359" s="1"/>
  <c r="CI354"/>
  <c r="CJ354" s="1"/>
  <c r="CI396"/>
  <c r="CJ396" s="1"/>
  <c r="CI392"/>
  <c r="CJ392" s="1"/>
  <c r="CI386"/>
  <c r="CJ386" s="1"/>
  <c r="CI382"/>
  <c r="CJ382" s="1"/>
  <c r="CI379"/>
  <c r="CJ379" s="1"/>
  <c r="CI377"/>
  <c r="CJ377" s="1"/>
  <c r="CI367"/>
  <c r="CJ367" s="1"/>
  <c r="CI366"/>
  <c r="CJ366" s="1"/>
  <c r="CI358"/>
  <c r="CJ358" s="1"/>
  <c r="CI357"/>
  <c r="CJ357" s="1"/>
  <c r="CI307"/>
  <c r="CJ307" s="1"/>
  <c r="CI303"/>
  <c r="CJ303" s="1"/>
  <c r="CI299"/>
  <c r="CJ299" s="1"/>
  <c r="CI295"/>
  <c r="CJ295" s="1"/>
  <c r="CI291"/>
  <c r="CJ291" s="1"/>
  <c r="CI287"/>
  <c r="CJ287" s="1"/>
  <c r="CI283"/>
  <c r="CJ283" s="1"/>
  <c r="CI279"/>
  <c r="CJ279" s="1"/>
  <c r="CI275"/>
  <c r="CJ275" s="1"/>
  <c r="CI271"/>
  <c r="CJ271" s="1"/>
  <c r="CI267"/>
  <c r="CJ267" s="1"/>
  <c r="CI263"/>
  <c r="CJ263" s="1"/>
  <c r="CI259"/>
  <c r="CJ259" s="1"/>
  <c r="CI255"/>
  <c r="CJ255" s="1"/>
  <c r="CI251"/>
  <c r="CJ251" s="1"/>
  <c r="CI247"/>
  <c r="CJ247" s="1"/>
  <c r="CI243"/>
  <c r="CJ243" s="1"/>
  <c r="CI239"/>
  <c r="CJ239" s="1"/>
  <c r="CI235"/>
  <c r="CJ235" s="1"/>
  <c r="CI231"/>
  <c r="CJ231" s="1"/>
  <c r="CI227"/>
  <c r="CJ227" s="1"/>
  <c r="CI383"/>
  <c r="CJ383" s="1"/>
  <c r="CI378"/>
  <c r="CJ378" s="1"/>
  <c r="CI374"/>
  <c r="CJ374" s="1"/>
  <c r="CI369"/>
  <c r="CJ369" s="1"/>
  <c r="CI362"/>
  <c r="CJ362" s="1"/>
  <c r="CI355"/>
  <c r="CJ355" s="1"/>
  <c r="CI310"/>
  <c r="CJ310" s="1"/>
  <c r="CI305"/>
  <c r="CJ305" s="1"/>
  <c r="CI300"/>
  <c r="CJ300" s="1"/>
  <c r="CI294"/>
  <c r="CJ294" s="1"/>
  <c r="CI289"/>
  <c r="CJ289" s="1"/>
  <c r="CI284"/>
  <c r="CJ284" s="1"/>
  <c r="CI278"/>
  <c r="CJ278" s="1"/>
  <c r="CI273"/>
  <c r="CJ273" s="1"/>
  <c r="CI268"/>
  <c r="CJ268" s="1"/>
  <c r="CI262"/>
  <c r="CJ262" s="1"/>
  <c r="CI257"/>
  <c r="CJ257" s="1"/>
  <c r="CI252"/>
  <c r="CJ252" s="1"/>
  <c r="CI246"/>
  <c r="CJ246" s="1"/>
  <c r="CI241"/>
  <c r="CJ241" s="1"/>
  <c r="CI236"/>
  <c r="CJ236" s="1"/>
  <c r="CI230"/>
  <c r="CJ230" s="1"/>
  <c r="CI223"/>
  <c r="CJ223" s="1"/>
  <c r="CI219"/>
  <c r="CJ219" s="1"/>
  <c r="CI215"/>
  <c r="CJ215" s="1"/>
  <c r="CI211"/>
  <c r="CJ211" s="1"/>
  <c r="CI207"/>
  <c r="CJ207" s="1"/>
  <c r="CI203"/>
  <c r="CJ203" s="1"/>
  <c r="CI199"/>
  <c r="CJ199" s="1"/>
  <c r="CI195"/>
  <c r="CJ195" s="1"/>
  <c r="CI191"/>
  <c r="CJ191" s="1"/>
  <c r="CI187"/>
  <c r="CJ187" s="1"/>
  <c r="CI183"/>
  <c r="CJ183" s="1"/>
  <c r="CI179"/>
  <c r="CJ179" s="1"/>
  <c r="CI175"/>
  <c r="CJ175" s="1"/>
  <c r="CI171"/>
  <c r="CJ171" s="1"/>
  <c r="CI167"/>
  <c r="CJ167" s="1"/>
  <c r="CI163"/>
  <c r="CJ163" s="1"/>
  <c r="CI159"/>
  <c r="CJ159" s="1"/>
  <c r="CI155"/>
  <c r="CJ155" s="1"/>
  <c r="CI151"/>
  <c r="CJ151" s="1"/>
  <c r="CI147"/>
  <c r="CJ147" s="1"/>
  <c r="CI143"/>
  <c r="CJ143" s="1"/>
  <c r="CI139"/>
  <c r="CJ139" s="1"/>
  <c r="CI135"/>
  <c r="CJ135" s="1"/>
  <c r="CI131"/>
  <c r="CJ131" s="1"/>
  <c r="CI127"/>
  <c r="CJ127" s="1"/>
  <c r="CI123"/>
  <c r="CJ123" s="1"/>
  <c r="CI119"/>
  <c r="CJ119" s="1"/>
  <c r="CI115"/>
  <c r="CJ115" s="1"/>
  <c r="CI111"/>
  <c r="CJ111" s="1"/>
  <c r="CI107"/>
  <c r="CJ107" s="1"/>
  <c r="CI103"/>
  <c r="CJ103" s="1"/>
  <c r="CI99"/>
  <c r="CJ99" s="1"/>
  <c r="CI95"/>
  <c r="CJ95" s="1"/>
  <c r="CI91"/>
  <c r="CJ91" s="1"/>
  <c r="CI87"/>
  <c r="CJ87" s="1"/>
  <c r="CI83"/>
  <c r="CJ83" s="1"/>
  <c r="CI79"/>
  <c r="CJ79" s="1"/>
  <c r="CI75"/>
  <c r="CJ75" s="1"/>
  <c r="CI71"/>
  <c r="CJ71" s="1"/>
  <c r="CI67"/>
  <c r="CJ67" s="1"/>
  <c r="CI63"/>
  <c r="CJ63" s="1"/>
  <c r="CI59"/>
  <c r="CJ59" s="1"/>
  <c r="CI55"/>
  <c r="CJ55" s="1"/>
  <c r="CI54"/>
  <c r="CJ54" s="1"/>
  <c r="CI53"/>
  <c r="CJ53" s="1"/>
  <c r="CI52"/>
  <c r="CJ52" s="1"/>
  <c r="CI51"/>
  <c r="CJ51" s="1"/>
  <c r="CI50"/>
  <c r="CJ50" s="1"/>
  <c r="CI49"/>
  <c r="CJ49" s="1"/>
  <c r="CI48"/>
  <c r="CJ48" s="1"/>
  <c r="CI47"/>
  <c r="CJ47" s="1"/>
  <c r="CI46"/>
  <c r="CJ46" s="1"/>
  <c r="CI45"/>
  <c r="CJ45" s="1"/>
  <c r="CI44"/>
  <c r="CJ44" s="1"/>
  <c r="CI43"/>
  <c r="CJ43" s="1"/>
  <c r="CI42"/>
  <c r="CJ42" s="1"/>
  <c r="CI41"/>
  <c r="CJ41" s="1"/>
  <c r="CI40"/>
  <c r="CJ40" s="1"/>
  <c r="CI39"/>
  <c r="CJ39" s="1"/>
  <c r="CI38"/>
  <c r="CJ38" s="1"/>
  <c r="CI37"/>
  <c r="CJ37" s="1"/>
  <c r="CI36"/>
  <c r="CJ36" s="1"/>
  <c r="CI35"/>
  <c r="CJ35" s="1"/>
  <c r="CI34"/>
  <c r="CJ34" s="1"/>
  <c r="CI33"/>
  <c r="CJ33" s="1"/>
  <c r="CI32"/>
  <c r="CJ32" s="1"/>
  <c r="CI31"/>
  <c r="CJ31" s="1"/>
  <c r="CI30"/>
  <c r="CJ30" s="1"/>
  <c r="CI29"/>
  <c r="CJ29" s="1"/>
  <c r="CI28"/>
  <c r="CJ28" s="1"/>
  <c r="CI27"/>
  <c r="CJ27" s="1"/>
  <c r="CI26"/>
  <c r="CJ26" s="1"/>
  <c r="CI25"/>
  <c r="CJ25" s="1"/>
  <c r="CI24"/>
  <c r="CJ24" s="1"/>
  <c r="CI23"/>
  <c r="CJ23" s="1"/>
  <c r="CI22"/>
  <c r="CJ22" s="1"/>
  <c r="CI21"/>
  <c r="CJ21" s="1"/>
  <c r="CI20"/>
  <c r="CJ20" s="1"/>
  <c r="CI19"/>
  <c r="CJ19" s="1"/>
  <c r="CI18"/>
  <c r="CJ18" s="1"/>
  <c r="CI17"/>
  <c r="CJ17" s="1"/>
  <c r="CI16"/>
  <c r="CJ16" s="1"/>
  <c r="CI15"/>
  <c r="CJ15" s="1"/>
  <c r="CI14"/>
  <c r="CJ14" s="1"/>
  <c r="CI13"/>
  <c r="CJ13" s="1"/>
  <c r="CI12"/>
  <c r="CJ12" s="1"/>
  <c r="CI394"/>
  <c r="CJ394" s="1"/>
  <c r="CI384"/>
  <c r="CJ384" s="1"/>
  <c r="CI306"/>
  <c r="CJ306" s="1"/>
  <c r="CI301"/>
  <c r="CJ301" s="1"/>
  <c r="CI296"/>
  <c r="CJ296" s="1"/>
  <c r="CI290"/>
  <c r="CJ290" s="1"/>
  <c r="CI285"/>
  <c r="CJ285" s="1"/>
  <c r="CI280"/>
  <c r="CJ280" s="1"/>
  <c r="CI274"/>
  <c r="CJ274" s="1"/>
  <c r="CI269"/>
  <c r="CJ269" s="1"/>
  <c r="CI264"/>
  <c r="CJ264" s="1"/>
  <c r="CI258"/>
  <c r="CJ258" s="1"/>
  <c r="CI253"/>
  <c r="CJ253" s="1"/>
  <c r="CI248"/>
  <c r="CJ248" s="1"/>
  <c r="CI242"/>
  <c r="CJ242" s="1"/>
  <c r="CI237"/>
  <c r="CJ237" s="1"/>
  <c r="CI232"/>
  <c r="CJ232" s="1"/>
  <c r="CI226"/>
  <c r="CJ226" s="1"/>
  <c r="CI224"/>
  <c r="CJ224" s="1"/>
  <c r="CI220"/>
  <c r="CJ220" s="1"/>
  <c r="CI216"/>
  <c r="CJ216" s="1"/>
  <c r="CI212"/>
  <c r="CJ212" s="1"/>
  <c r="CI208"/>
  <c r="CJ208" s="1"/>
  <c r="CI204"/>
  <c r="CJ204" s="1"/>
  <c r="CI200"/>
  <c r="CJ200" s="1"/>
  <c r="CI196"/>
  <c r="CJ196" s="1"/>
  <c r="CI192"/>
  <c r="CJ192" s="1"/>
  <c r="CI188"/>
  <c r="CJ188" s="1"/>
  <c r="CI184"/>
  <c r="CJ184" s="1"/>
  <c r="CI180"/>
  <c r="CJ180" s="1"/>
  <c r="CI176"/>
  <c r="CJ176" s="1"/>
  <c r="CI172"/>
  <c r="CJ172" s="1"/>
  <c r="CI168"/>
  <c r="CJ168" s="1"/>
  <c r="CI164"/>
  <c r="CJ164" s="1"/>
  <c r="CI160"/>
  <c r="CJ160" s="1"/>
  <c r="CI156"/>
  <c r="CJ156" s="1"/>
  <c r="CI152"/>
  <c r="CJ152" s="1"/>
  <c r="CI148"/>
  <c r="CJ148" s="1"/>
  <c r="CI144"/>
  <c r="CJ144" s="1"/>
  <c r="CI373"/>
  <c r="CJ373" s="1"/>
  <c r="CI363"/>
  <c r="CJ363" s="1"/>
  <c r="CI361"/>
  <c r="CJ361" s="1"/>
  <c r="CI308"/>
  <c r="CJ308" s="1"/>
  <c r="CI302"/>
  <c r="CJ302" s="1"/>
  <c r="CI297"/>
  <c r="CJ297" s="1"/>
  <c r="CI292"/>
  <c r="CJ292" s="1"/>
  <c r="CI371"/>
  <c r="CJ371" s="1"/>
  <c r="CI288"/>
  <c r="CJ288" s="1"/>
  <c r="CI286"/>
  <c r="CJ286" s="1"/>
  <c r="CI277"/>
  <c r="CJ277" s="1"/>
  <c r="CI250"/>
  <c r="CJ250" s="1"/>
  <c r="CI304"/>
  <c r="CJ304" s="1"/>
  <c r="CI298"/>
  <c r="CJ298" s="1"/>
  <c r="CI293"/>
  <c r="CJ293" s="1"/>
  <c r="CI261"/>
  <c r="CJ261" s="1"/>
  <c r="CI254"/>
  <c r="CJ254" s="1"/>
  <c r="CI244"/>
  <c r="CJ244" s="1"/>
  <c r="CI233"/>
  <c r="CJ233" s="1"/>
  <c r="CI225"/>
  <c r="CJ225" s="1"/>
  <c r="CI210"/>
  <c r="CJ210" s="1"/>
  <c r="CI209"/>
  <c r="CJ209" s="1"/>
  <c r="CI194"/>
  <c r="CJ194" s="1"/>
  <c r="CI193"/>
  <c r="CJ193" s="1"/>
  <c r="CI282"/>
  <c r="CJ282" s="1"/>
  <c r="CI281"/>
  <c r="CJ281" s="1"/>
  <c r="CI270"/>
  <c r="CJ270" s="1"/>
  <c r="CI249"/>
  <c r="CJ249" s="1"/>
  <c r="CI240"/>
  <c r="CJ240" s="1"/>
  <c r="CI238"/>
  <c r="CJ238" s="1"/>
  <c r="CI229"/>
  <c r="CJ229" s="1"/>
  <c r="CI222"/>
  <c r="CJ222" s="1"/>
  <c r="CI221"/>
  <c r="CJ221" s="1"/>
  <c r="CI206"/>
  <c r="CJ206" s="1"/>
  <c r="CI205"/>
  <c r="CJ205" s="1"/>
  <c r="CI190"/>
  <c r="CJ190" s="1"/>
  <c r="CI189"/>
  <c r="CJ189" s="1"/>
  <c r="CI174"/>
  <c r="CJ174" s="1"/>
  <c r="CI272"/>
  <c r="CJ272" s="1"/>
  <c r="CI256"/>
  <c r="CJ256" s="1"/>
  <c r="CI234"/>
  <c r="CJ234" s="1"/>
  <c r="CI213"/>
  <c r="CJ213" s="1"/>
  <c r="CI186"/>
  <c r="CJ186" s="1"/>
  <c r="CI170"/>
  <c r="CJ170" s="1"/>
  <c r="CI169"/>
  <c r="CJ169" s="1"/>
  <c r="CI154"/>
  <c r="CJ154" s="1"/>
  <c r="CI153"/>
  <c r="CJ153" s="1"/>
  <c r="CI141"/>
  <c r="CJ141" s="1"/>
  <c r="CI136"/>
  <c r="CJ136" s="1"/>
  <c r="CI130"/>
  <c r="CJ130" s="1"/>
  <c r="CI125"/>
  <c r="CJ125" s="1"/>
  <c r="CI120"/>
  <c r="CJ120" s="1"/>
  <c r="CI114"/>
  <c r="CJ114" s="1"/>
  <c r="CI109"/>
  <c r="CJ109" s="1"/>
  <c r="CI104"/>
  <c r="CJ104" s="1"/>
  <c r="CI98"/>
  <c r="CJ98" s="1"/>
  <c r="CI93"/>
  <c r="CJ93" s="1"/>
  <c r="CI88"/>
  <c r="CJ88" s="1"/>
  <c r="CI82"/>
  <c r="CJ82" s="1"/>
  <c r="CI77"/>
  <c r="CJ77" s="1"/>
  <c r="CI72"/>
  <c r="CJ72" s="1"/>
  <c r="CI66"/>
  <c r="CJ66" s="1"/>
  <c r="CI61"/>
  <c r="CJ61" s="1"/>
  <c r="CI56"/>
  <c r="CJ56" s="1"/>
  <c r="CI309"/>
  <c r="CJ309" s="1"/>
  <c r="CI214"/>
  <c r="CJ214" s="1"/>
  <c r="CI201"/>
  <c r="CJ201" s="1"/>
  <c r="CI181"/>
  <c r="CJ181" s="1"/>
  <c r="CI177"/>
  <c r="CJ177" s="1"/>
  <c r="CI166"/>
  <c r="CJ166" s="1"/>
  <c r="CI161"/>
  <c r="CJ161" s="1"/>
  <c r="CI158"/>
  <c r="CJ158" s="1"/>
  <c r="CI150"/>
  <c r="CJ150" s="1"/>
  <c r="CI145"/>
  <c r="CJ145" s="1"/>
  <c r="CI265"/>
  <c r="CJ265" s="1"/>
  <c r="CI260"/>
  <c r="CJ260" s="1"/>
  <c r="CI228"/>
  <c r="CJ228" s="1"/>
  <c r="CI140"/>
  <c r="CJ140" s="1"/>
  <c r="CI124"/>
  <c r="CJ124" s="1"/>
  <c r="CI108"/>
  <c r="CJ108" s="1"/>
  <c r="CI92"/>
  <c r="CJ92" s="1"/>
  <c r="CI76"/>
  <c r="CJ76" s="1"/>
  <c r="CI60"/>
  <c r="CJ60" s="1"/>
  <c r="CI276"/>
  <c r="CJ276" s="1"/>
  <c r="CI266"/>
  <c r="CJ266" s="1"/>
  <c r="CI245"/>
  <c r="CJ245" s="1"/>
  <c r="CI185"/>
  <c r="CJ185" s="1"/>
  <c r="CI162"/>
  <c r="CJ162" s="1"/>
  <c r="CI146"/>
  <c r="CJ146" s="1"/>
  <c r="CI142"/>
  <c r="CJ142" s="1"/>
  <c r="CI138"/>
  <c r="CJ138" s="1"/>
  <c r="BO64"/>
  <c r="BP64" s="1"/>
  <c r="CI74"/>
  <c r="CJ74" s="1"/>
  <c r="BO95"/>
  <c r="BP95" s="1"/>
  <c r="BO128"/>
  <c r="BP128" s="1"/>
  <c r="CI132"/>
  <c r="CJ132" s="1"/>
  <c r="CD51"/>
  <c r="CE51" s="1"/>
  <c r="CD60"/>
  <c r="CE60" s="1"/>
  <c r="CI65"/>
  <c r="CJ65" s="1"/>
  <c r="CD66"/>
  <c r="CE66" s="1"/>
  <c r="BO68"/>
  <c r="BP68" s="1"/>
  <c r="CD78"/>
  <c r="CE78" s="1"/>
  <c r="CD79"/>
  <c r="CE79" s="1"/>
  <c r="BO80"/>
  <c r="BP80" s="1"/>
  <c r="CD83"/>
  <c r="CE83" s="1"/>
  <c r="BJ84"/>
  <c r="BK84" s="1"/>
  <c r="CI84"/>
  <c r="CJ84" s="1"/>
  <c r="BO86"/>
  <c r="BP86" s="1"/>
  <c r="CI90"/>
  <c r="CJ90" s="1"/>
  <c r="CI96"/>
  <c r="CJ96" s="1"/>
  <c r="BY99"/>
  <c r="BZ99" s="1"/>
  <c r="BE101"/>
  <c r="BF101" s="1"/>
  <c r="CI101"/>
  <c r="CJ101" s="1"/>
  <c r="BJ102"/>
  <c r="BK102" s="1"/>
  <c r="CD106"/>
  <c r="CE106" s="1"/>
  <c r="BE108"/>
  <c r="BF108" s="1"/>
  <c r="BO111"/>
  <c r="BP111" s="1"/>
  <c r="BJ113"/>
  <c r="BK113" s="1"/>
  <c r="BJ114"/>
  <c r="BK114" s="1"/>
  <c r="CI118"/>
  <c r="CJ118" s="1"/>
  <c r="BE119"/>
  <c r="BF119" s="1"/>
  <c r="BO120"/>
  <c r="BP120" s="1"/>
  <c r="BY123"/>
  <c r="BZ123" s="1"/>
  <c r="CD124"/>
  <c r="CE124" s="1"/>
  <c r="BJ125"/>
  <c r="BK125" s="1"/>
  <c r="BY125"/>
  <c r="BZ125" s="1"/>
  <c r="BJ126"/>
  <c r="BK126" s="1"/>
  <c r="CI126"/>
  <c r="CJ126" s="1"/>
  <c r="CI129"/>
  <c r="CJ129" s="1"/>
  <c r="CD130"/>
  <c r="CE130" s="1"/>
  <c r="BO132"/>
  <c r="BP132" s="1"/>
  <c r="CI134"/>
  <c r="CJ134" s="1"/>
  <c r="CD138"/>
  <c r="CE138" s="1"/>
  <c r="CD142"/>
  <c r="CE142" s="1"/>
  <c r="BY147"/>
  <c r="BZ147" s="1"/>
  <c r="BJ150"/>
  <c r="BK150" s="1"/>
  <c r="BE160"/>
  <c r="BF160" s="1"/>
  <c r="BJ161"/>
  <c r="BK161" s="1"/>
  <c r="CD168"/>
  <c r="CE168" s="1"/>
  <c r="CI173"/>
  <c r="CJ173" s="1"/>
  <c r="CI178"/>
  <c r="CJ178" s="1"/>
  <c r="BO184"/>
  <c r="BP184" s="1"/>
  <c r="CI197"/>
  <c r="CJ197" s="1"/>
  <c r="CI218"/>
  <c r="CJ218" s="1"/>
  <c r="BE267"/>
  <c r="BF267" s="1"/>
  <c r="BJ382"/>
  <c r="BK382" s="1"/>
  <c r="BO399"/>
  <c r="BP399" s="1"/>
  <c r="BO397"/>
  <c r="BP397" s="1"/>
  <c r="BO395"/>
  <c r="BP395" s="1"/>
  <c r="BO393"/>
  <c r="BP393" s="1"/>
  <c r="BO391"/>
  <c r="BP391" s="1"/>
  <c r="BO389"/>
  <c r="BP389" s="1"/>
  <c r="BO387"/>
  <c r="BP387" s="1"/>
  <c r="BO385"/>
  <c r="BP385" s="1"/>
  <c r="BO400"/>
  <c r="BP400" s="1"/>
  <c r="BO392"/>
  <c r="BP392" s="1"/>
  <c r="BO384"/>
  <c r="BP384" s="1"/>
  <c r="BO382"/>
  <c r="BP382" s="1"/>
  <c r="BO378"/>
  <c r="BP378" s="1"/>
  <c r="BO394"/>
  <c r="BP394" s="1"/>
  <c r="BO380"/>
  <c r="BP380" s="1"/>
  <c r="BO374"/>
  <c r="BP374" s="1"/>
  <c r="BO370"/>
  <c r="BP370" s="1"/>
  <c r="BO366"/>
  <c r="BP366" s="1"/>
  <c r="BO362"/>
  <c r="BP362" s="1"/>
  <c r="BO358"/>
  <c r="BP358" s="1"/>
  <c r="BO354"/>
  <c r="BP354" s="1"/>
  <c r="BO353"/>
  <c r="BP353" s="1"/>
  <c r="BO352"/>
  <c r="BP352" s="1"/>
  <c r="BO351"/>
  <c r="BP351" s="1"/>
  <c r="BO350"/>
  <c r="BP350" s="1"/>
  <c r="BO349"/>
  <c r="BP349" s="1"/>
  <c r="BO348"/>
  <c r="BP348" s="1"/>
  <c r="BO347"/>
  <c r="BP347" s="1"/>
  <c r="BO346"/>
  <c r="BP346" s="1"/>
  <c r="BO345"/>
  <c r="BP345" s="1"/>
  <c r="BO344"/>
  <c r="BP344" s="1"/>
  <c r="BO343"/>
  <c r="BP343" s="1"/>
  <c r="BO342"/>
  <c r="BP342" s="1"/>
  <c r="BO341"/>
  <c r="BP341" s="1"/>
  <c r="BO340"/>
  <c r="BP340" s="1"/>
  <c r="BO339"/>
  <c r="BP339" s="1"/>
  <c r="BO338"/>
  <c r="BP338" s="1"/>
  <c r="BO337"/>
  <c r="BP337" s="1"/>
  <c r="BO336"/>
  <c r="BP336" s="1"/>
  <c r="BO335"/>
  <c r="BP335" s="1"/>
  <c r="BO334"/>
  <c r="BP334" s="1"/>
  <c r="BO333"/>
  <c r="BP333" s="1"/>
  <c r="BO332"/>
  <c r="BP332" s="1"/>
  <c r="BO331"/>
  <c r="BP331" s="1"/>
  <c r="BO330"/>
  <c r="BP330" s="1"/>
  <c r="BO329"/>
  <c r="BP329" s="1"/>
  <c r="BO328"/>
  <c r="BP328" s="1"/>
  <c r="BO327"/>
  <c r="BP327" s="1"/>
  <c r="BO326"/>
  <c r="BP326" s="1"/>
  <c r="BO325"/>
  <c r="BP325" s="1"/>
  <c r="BO324"/>
  <c r="BP324" s="1"/>
  <c r="BO323"/>
  <c r="BP323" s="1"/>
  <c r="BO322"/>
  <c r="BP322" s="1"/>
  <c r="BO321"/>
  <c r="BP321" s="1"/>
  <c r="BO320"/>
  <c r="BP320" s="1"/>
  <c r="BO319"/>
  <c r="BP319" s="1"/>
  <c r="BO318"/>
  <c r="BP318" s="1"/>
  <c r="BO317"/>
  <c r="BP317" s="1"/>
  <c r="BO316"/>
  <c r="BP316" s="1"/>
  <c r="BO315"/>
  <c r="BP315" s="1"/>
  <c r="BO314"/>
  <c r="BP314" s="1"/>
  <c r="BO313"/>
  <c r="BP313" s="1"/>
  <c r="BO312"/>
  <c r="BP312" s="1"/>
  <c r="BO390"/>
  <c r="BP390" s="1"/>
  <c r="BO388"/>
  <c r="BP388" s="1"/>
  <c r="BO386"/>
  <c r="BP386" s="1"/>
  <c r="BO383"/>
  <c r="BP383" s="1"/>
  <c r="BO375"/>
  <c r="BP375" s="1"/>
  <c r="BO369"/>
  <c r="BP369" s="1"/>
  <c r="BO364"/>
  <c r="BP364" s="1"/>
  <c r="BO359"/>
  <c r="BP359" s="1"/>
  <c r="BO365"/>
  <c r="BP365" s="1"/>
  <c r="BO357"/>
  <c r="BP357" s="1"/>
  <c r="BO356"/>
  <c r="BP356" s="1"/>
  <c r="BO355"/>
  <c r="BP355" s="1"/>
  <c r="BO309"/>
  <c r="BP309" s="1"/>
  <c r="BO305"/>
  <c r="BP305" s="1"/>
  <c r="BO301"/>
  <c r="BP301" s="1"/>
  <c r="BO297"/>
  <c r="BP297" s="1"/>
  <c r="BO293"/>
  <c r="BP293" s="1"/>
  <c r="BO289"/>
  <c r="BP289" s="1"/>
  <c r="BO285"/>
  <c r="BP285" s="1"/>
  <c r="BO281"/>
  <c r="BP281" s="1"/>
  <c r="BO277"/>
  <c r="BP277" s="1"/>
  <c r="BO273"/>
  <c r="BP273" s="1"/>
  <c r="BO269"/>
  <c r="BP269" s="1"/>
  <c r="BO265"/>
  <c r="BP265" s="1"/>
  <c r="BO261"/>
  <c r="BP261" s="1"/>
  <c r="BO257"/>
  <c r="BP257" s="1"/>
  <c r="BO253"/>
  <c r="BP253" s="1"/>
  <c r="BO249"/>
  <c r="BP249" s="1"/>
  <c r="BO245"/>
  <c r="BP245" s="1"/>
  <c r="BO241"/>
  <c r="BP241" s="1"/>
  <c r="BO237"/>
  <c r="BP237" s="1"/>
  <c r="BO233"/>
  <c r="BP233" s="1"/>
  <c r="BO229"/>
  <c r="BP229" s="1"/>
  <c r="BO363"/>
  <c r="BP363" s="1"/>
  <c r="BO310"/>
  <c r="BP310" s="1"/>
  <c r="BO304"/>
  <c r="BP304" s="1"/>
  <c r="BO299"/>
  <c r="BP299" s="1"/>
  <c r="BO294"/>
  <c r="BP294" s="1"/>
  <c r="BO288"/>
  <c r="BP288" s="1"/>
  <c r="BO283"/>
  <c r="BP283" s="1"/>
  <c r="BO278"/>
  <c r="BP278" s="1"/>
  <c r="BO272"/>
  <c r="BP272" s="1"/>
  <c r="BO267"/>
  <c r="BP267" s="1"/>
  <c r="BO262"/>
  <c r="BP262" s="1"/>
  <c r="BO256"/>
  <c r="BP256" s="1"/>
  <c r="BO251"/>
  <c r="BP251" s="1"/>
  <c r="BO246"/>
  <c r="BP246" s="1"/>
  <c r="BO240"/>
  <c r="BP240" s="1"/>
  <c r="BO235"/>
  <c r="BP235" s="1"/>
  <c r="BO230"/>
  <c r="BP230" s="1"/>
  <c r="BO225"/>
  <c r="BP225" s="1"/>
  <c r="BO221"/>
  <c r="BP221" s="1"/>
  <c r="BO217"/>
  <c r="BP217" s="1"/>
  <c r="BO213"/>
  <c r="BP213" s="1"/>
  <c r="BO209"/>
  <c r="BP209" s="1"/>
  <c r="BO205"/>
  <c r="BP205" s="1"/>
  <c r="BO201"/>
  <c r="BP201" s="1"/>
  <c r="BO197"/>
  <c r="BP197" s="1"/>
  <c r="BO193"/>
  <c r="BP193" s="1"/>
  <c r="BO189"/>
  <c r="BP189" s="1"/>
  <c r="BO185"/>
  <c r="BP185" s="1"/>
  <c r="BO181"/>
  <c r="BP181" s="1"/>
  <c r="BO177"/>
  <c r="BP177" s="1"/>
  <c r="BO173"/>
  <c r="BP173" s="1"/>
  <c r="BO169"/>
  <c r="BP169" s="1"/>
  <c r="BO165"/>
  <c r="BP165" s="1"/>
  <c r="BO161"/>
  <c r="BP161" s="1"/>
  <c r="BO157"/>
  <c r="BP157" s="1"/>
  <c r="BO153"/>
  <c r="BP153" s="1"/>
  <c r="BO149"/>
  <c r="BP149" s="1"/>
  <c r="BO145"/>
  <c r="BP145" s="1"/>
  <c r="BO141"/>
  <c r="BP141" s="1"/>
  <c r="BO137"/>
  <c r="BP137" s="1"/>
  <c r="BO133"/>
  <c r="BP133" s="1"/>
  <c r="BO129"/>
  <c r="BP129" s="1"/>
  <c r="BO125"/>
  <c r="BP125" s="1"/>
  <c r="BO121"/>
  <c r="BP121" s="1"/>
  <c r="BO117"/>
  <c r="BP117" s="1"/>
  <c r="BO113"/>
  <c r="BP113" s="1"/>
  <c r="BO109"/>
  <c r="BP109" s="1"/>
  <c r="BO105"/>
  <c r="BP105" s="1"/>
  <c r="BO101"/>
  <c r="BP101" s="1"/>
  <c r="BO97"/>
  <c r="BP97" s="1"/>
  <c r="BO93"/>
  <c r="BP93" s="1"/>
  <c r="BO89"/>
  <c r="BP89" s="1"/>
  <c r="BO85"/>
  <c r="BP85" s="1"/>
  <c r="BO81"/>
  <c r="BP81" s="1"/>
  <c r="BO77"/>
  <c r="BP77" s="1"/>
  <c r="BO73"/>
  <c r="BP73" s="1"/>
  <c r="BO69"/>
  <c r="BP69" s="1"/>
  <c r="BO65"/>
  <c r="BP65" s="1"/>
  <c r="BO61"/>
  <c r="BP61" s="1"/>
  <c r="BO57"/>
  <c r="BP57" s="1"/>
  <c r="BO55"/>
  <c r="BP55" s="1"/>
  <c r="BO54"/>
  <c r="BP54" s="1"/>
  <c r="BO53"/>
  <c r="BP53" s="1"/>
  <c r="BO52"/>
  <c r="BP52" s="1"/>
  <c r="BO51"/>
  <c r="BP51" s="1"/>
  <c r="BO50"/>
  <c r="BP50" s="1"/>
  <c r="BO49"/>
  <c r="BP49" s="1"/>
  <c r="BO48"/>
  <c r="BP48" s="1"/>
  <c r="BO47"/>
  <c r="BP47" s="1"/>
  <c r="BO46"/>
  <c r="BP46" s="1"/>
  <c r="BO45"/>
  <c r="BP45" s="1"/>
  <c r="BO44"/>
  <c r="BP44" s="1"/>
  <c r="BO43"/>
  <c r="BP43" s="1"/>
  <c r="BO42"/>
  <c r="BP42" s="1"/>
  <c r="BO41"/>
  <c r="BP41" s="1"/>
  <c r="BO40"/>
  <c r="BP40" s="1"/>
  <c r="BO39"/>
  <c r="BP39" s="1"/>
  <c r="BO38"/>
  <c r="BP38" s="1"/>
  <c r="BO37"/>
  <c r="BP37" s="1"/>
  <c r="BO36"/>
  <c r="BP36" s="1"/>
  <c r="BO35"/>
  <c r="BP35" s="1"/>
  <c r="BO34"/>
  <c r="BP34" s="1"/>
  <c r="BO33"/>
  <c r="BP33" s="1"/>
  <c r="BO32"/>
  <c r="BP32" s="1"/>
  <c r="BO31"/>
  <c r="BP31" s="1"/>
  <c r="BO30"/>
  <c r="BP30" s="1"/>
  <c r="BO29"/>
  <c r="BP29" s="1"/>
  <c r="BO28"/>
  <c r="BP28" s="1"/>
  <c r="BO27"/>
  <c r="BP27" s="1"/>
  <c r="BO26"/>
  <c r="BP26" s="1"/>
  <c r="BO25"/>
  <c r="BP25" s="1"/>
  <c r="BO24"/>
  <c r="BP24" s="1"/>
  <c r="BO23"/>
  <c r="BP23" s="1"/>
  <c r="BO22"/>
  <c r="BP22" s="1"/>
  <c r="BO21"/>
  <c r="BP21" s="1"/>
  <c r="BO20"/>
  <c r="BP20" s="1"/>
  <c r="BO19"/>
  <c r="BP19" s="1"/>
  <c r="BO18"/>
  <c r="BP18" s="1"/>
  <c r="BO17"/>
  <c r="BP17" s="1"/>
  <c r="BO16"/>
  <c r="BP16" s="1"/>
  <c r="BO15"/>
  <c r="BP15" s="1"/>
  <c r="BO14"/>
  <c r="BP14" s="1"/>
  <c r="BO13"/>
  <c r="BP13" s="1"/>
  <c r="BO12"/>
  <c r="BP12" s="1"/>
  <c r="BO398"/>
  <c r="BP398" s="1"/>
  <c r="BO396"/>
  <c r="BP396" s="1"/>
  <c r="BO379"/>
  <c r="BP379" s="1"/>
  <c r="BO373"/>
  <c r="BP373" s="1"/>
  <c r="BO371"/>
  <c r="BP371" s="1"/>
  <c r="BO368"/>
  <c r="BP368" s="1"/>
  <c r="BO361"/>
  <c r="BP361" s="1"/>
  <c r="BO311"/>
  <c r="BP311" s="1"/>
  <c r="BO306"/>
  <c r="BP306" s="1"/>
  <c r="BO300"/>
  <c r="BP300" s="1"/>
  <c r="BO295"/>
  <c r="BP295" s="1"/>
  <c r="BO290"/>
  <c r="BP290" s="1"/>
  <c r="BO284"/>
  <c r="BP284" s="1"/>
  <c r="BO279"/>
  <c r="BP279" s="1"/>
  <c r="BO274"/>
  <c r="BP274" s="1"/>
  <c r="BO268"/>
  <c r="BP268" s="1"/>
  <c r="BO263"/>
  <c r="BP263" s="1"/>
  <c r="BO258"/>
  <c r="BP258" s="1"/>
  <c r="BO252"/>
  <c r="BP252" s="1"/>
  <c r="BO247"/>
  <c r="BP247" s="1"/>
  <c r="BO242"/>
  <c r="BP242" s="1"/>
  <c r="BO236"/>
  <c r="BP236" s="1"/>
  <c r="BO231"/>
  <c r="BP231" s="1"/>
  <c r="BO226"/>
  <c r="BP226" s="1"/>
  <c r="BO222"/>
  <c r="BP222" s="1"/>
  <c r="BO218"/>
  <c r="BP218" s="1"/>
  <c r="BO214"/>
  <c r="BP214" s="1"/>
  <c r="BO210"/>
  <c r="BP210" s="1"/>
  <c r="BO206"/>
  <c r="BP206" s="1"/>
  <c r="BO202"/>
  <c r="BP202" s="1"/>
  <c r="BO198"/>
  <c r="BP198" s="1"/>
  <c r="BO194"/>
  <c r="BP194" s="1"/>
  <c r="BO190"/>
  <c r="BP190" s="1"/>
  <c r="BO186"/>
  <c r="BP186" s="1"/>
  <c r="BO182"/>
  <c r="BP182" s="1"/>
  <c r="BO178"/>
  <c r="BP178" s="1"/>
  <c r="BO174"/>
  <c r="BP174" s="1"/>
  <c r="BO170"/>
  <c r="BP170" s="1"/>
  <c r="BO166"/>
  <c r="BP166" s="1"/>
  <c r="BO162"/>
  <c r="BP162" s="1"/>
  <c r="BO158"/>
  <c r="BP158" s="1"/>
  <c r="BO154"/>
  <c r="BP154" s="1"/>
  <c r="BO150"/>
  <c r="BP150" s="1"/>
  <c r="BO146"/>
  <c r="BP146" s="1"/>
  <c r="BO307"/>
  <c r="BP307" s="1"/>
  <c r="BO302"/>
  <c r="BP302" s="1"/>
  <c r="BO296"/>
  <c r="BP296" s="1"/>
  <c r="BO291"/>
  <c r="BP291" s="1"/>
  <c r="BO381"/>
  <c r="BP381" s="1"/>
  <c r="BO282"/>
  <c r="BP282" s="1"/>
  <c r="BO280"/>
  <c r="BP280" s="1"/>
  <c r="BO271"/>
  <c r="BP271" s="1"/>
  <c r="BO372"/>
  <c r="BP372" s="1"/>
  <c r="BO308"/>
  <c r="BP308" s="1"/>
  <c r="BO266"/>
  <c r="BP266" s="1"/>
  <c r="BO244"/>
  <c r="BP244" s="1"/>
  <c r="BO238"/>
  <c r="BP238" s="1"/>
  <c r="BO227"/>
  <c r="BP227" s="1"/>
  <c r="BO224"/>
  <c r="BP224" s="1"/>
  <c r="BO223"/>
  <c r="BP223" s="1"/>
  <c r="BO208"/>
  <c r="BP208" s="1"/>
  <c r="BO207"/>
  <c r="BP207" s="1"/>
  <c r="BO192"/>
  <c r="BP192" s="1"/>
  <c r="BO191"/>
  <c r="BP191" s="1"/>
  <c r="BO377"/>
  <c r="BP377" s="1"/>
  <c r="BO303"/>
  <c r="BP303" s="1"/>
  <c r="BO260"/>
  <c r="BP260" s="1"/>
  <c r="BO259"/>
  <c r="BP259" s="1"/>
  <c r="BO255"/>
  <c r="BP255" s="1"/>
  <c r="BO243"/>
  <c r="BP243" s="1"/>
  <c r="BO234"/>
  <c r="BP234" s="1"/>
  <c r="BO232"/>
  <c r="BP232" s="1"/>
  <c r="BO220"/>
  <c r="BP220" s="1"/>
  <c r="BO219"/>
  <c r="BP219" s="1"/>
  <c r="BO204"/>
  <c r="BP204" s="1"/>
  <c r="BO203"/>
  <c r="BP203" s="1"/>
  <c r="BO188"/>
  <c r="BP188" s="1"/>
  <c r="BO187"/>
  <c r="BP187" s="1"/>
  <c r="BO287"/>
  <c r="BP287" s="1"/>
  <c r="BO275"/>
  <c r="BP275" s="1"/>
  <c r="BO254"/>
  <c r="BP254" s="1"/>
  <c r="BO228"/>
  <c r="BP228" s="1"/>
  <c r="BO200"/>
  <c r="BP200" s="1"/>
  <c r="BO183"/>
  <c r="BP183" s="1"/>
  <c r="BO168"/>
  <c r="BP168" s="1"/>
  <c r="BO167"/>
  <c r="BP167" s="1"/>
  <c r="BO152"/>
  <c r="BP152" s="1"/>
  <c r="BO151"/>
  <c r="BP151" s="1"/>
  <c r="BO140"/>
  <c r="BP140" s="1"/>
  <c r="BO135"/>
  <c r="BP135" s="1"/>
  <c r="BO130"/>
  <c r="BP130" s="1"/>
  <c r="BO124"/>
  <c r="BP124" s="1"/>
  <c r="BO119"/>
  <c r="BP119" s="1"/>
  <c r="BO114"/>
  <c r="BP114" s="1"/>
  <c r="BO108"/>
  <c r="BP108" s="1"/>
  <c r="BO103"/>
  <c r="BP103" s="1"/>
  <c r="BO98"/>
  <c r="BP98" s="1"/>
  <c r="BO92"/>
  <c r="BP92" s="1"/>
  <c r="BO87"/>
  <c r="BP87" s="1"/>
  <c r="BO82"/>
  <c r="BP82" s="1"/>
  <c r="BO76"/>
  <c r="BP76" s="1"/>
  <c r="BO71"/>
  <c r="BP71" s="1"/>
  <c r="BO66"/>
  <c r="BP66" s="1"/>
  <c r="BO60"/>
  <c r="BP60" s="1"/>
  <c r="BO360"/>
  <c r="BP360" s="1"/>
  <c r="BO298"/>
  <c r="BP298" s="1"/>
  <c r="BO276"/>
  <c r="BP276" s="1"/>
  <c r="BO250"/>
  <c r="BP250" s="1"/>
  <c r="BO211"/>
  <c r="BP211" s="1"/>
  <c r="BO179"/>
  <c r="BP179" s="1"/>
  <c r="BO176"/>
  <c r="BP176" s="1"/>
  <c r="BO172"/>
  <c r="BP172" s="1"/>
  <c r="BO159"/>
  <c r="BP159" s="1"/>
  <c r="BO156"/>
  <c r="BP156" s="1"/>
  <c r="BO143"/>
  <c r="BP143" s="1"/>
  <c r="BO376"/>
  <c r="BP376" s="1"/>
  <c r="BO367"/>
  <c r="BP367" s="1"/>
  <c r="BO270"/>
  <c r="BP270" s="1"/>
  <c r="BO264"/>
  <c r="BP264" s="1"/>
  <c r="BO239"/>
  <c r="BP239" s="1"/>
  <c r="BO212"/>
  <c r="BP212" s="1"/>
  <c r="BO196"/>
  <c r="BP196" s="1"/>
  <c r="BO195"/>
  <c r="BP195" s="1"/>
  <c r="BO175"/>
  <c r="BP175" s="1"/>
  <c r="BO163"/>
  <c r="BP163" s="1"/>
  <c r="BO147"/>
  <c r="BP147" s="1"/>
  <c r="BO142"/>
  <c r="BP142" s="1"/>
  <c r="BO139"/>
  <c r="BP139" s="1"/>
  <c r="BO138"/>
  <c r="BP138" s="1"/>
  <c r="BO131"/>
  <c r="BP131" s="1"/>
  <c r="BO126"/>
  <c r="BP126" s="1"/>
  <c r="BO123"/>
  <c r="BP123" s="1"/>
  <c r="BO122"/>
  <c r="BP122" s="1"/>
  <c r="BO115"/>
  <c r="BP115" s="1"/>
  <c r="BO110"/>
  <c r="BP110" s="1"/>
  <c r="BO107"/>
  <c r="BP107" s="1"/>
  <c r="BO106"/>
  <c r="BP106" s="1"/>
  <c r="BO99"/>
  <c r="BP99" s="1"/>
  <c r="BO94"/>
  <c r="BP94" s="1"/>
  <c r="BO91"/>
  <c r="BP91" s="1"/>
  <c r="BO90"/>
  <c r="BP90" s="1"/>
  <c r="BO83"/>
  <c r="BP83" s="1"/>
  <c r="BO78"/>
  <c r="BP78" s="1"/>
  <c r="BO75"/>
  <c r="BP75" s="1"/>
  <c r="BO74"/>
  <c r="BP74" s="1"/>
  <c r="BO67"/>
  <c r="BP67" s="1"/>
  <c r="BO62"/>
  <c r="BP62" s="1"/>
  <c r="BO59"/>
  <c r="BP59" s="1"/>
  <c r="BO58"/>
  <c r="BP58" s="1"/>
  <c r="BO248"/>
  <c r="BP248" s="1"/>
  <c r="BO199"/>
  <c r="BP199" s="1"/>
  <c r="BO180"/>
  <c r="BP180" s="1"/>
  <c r="BO171"/>
  <c r="BP171" s="1"/>
  <c r="BO164"/>
  <c r="BP164" s="1"/>
  <c r="BO160"/>
  <c r="BP160" s="1"/>
  <c r="BO155"/>
  <c r="BP155" s="1"/>
  <c r="BO148"/>
  <c r="BP148" s="1"/>
  <c r="BO144"/>
  <c r="BP144" s="1"/>
  <c r="BO134"/>
  <c r="BP134" s="1"/>
  <c r="BO70"/>
  <c r="BP70" s="1"/>
  <c r="CI85"/>
  <c r="CJ85" s="1"/>
  <c r="BO104"/>
  <c r="BP104" s="1"/>
  <c r="CI113"/>
  <c r="CJ113" s="1"/>
  <c r="BO116"/>
  <c r="BP116" s="1"/>
  <c r="CI121"/>
  <c r="CJ121" s="1"/>
  <c r="CI137"/>
  <c r="CJ137" s="1"/>
  <c r="CI157"/>
  <c r="CJ157" s="1"/>
  <c r="CI198"/>
  <c r="CJ198" s="1"/>
  <c r="BJ54"/>
  <c r="BK54" s="1"/>
  <c r="BO56"/>
  <c r="BP56" s="1"/>
  <c r="BJ61"/>
  <c r="BK61" s="1"/>
  <c r="BJ62"/>
  <c r="BK62" s="1"/>
  <c r="CI62"/>
  <c r="CJ62" s="1"/>
  <c r="CD71"/>
  <c r="CE71" s="1"/>
  <c r="BJ73"/>
  <c r="BK73" s="1"/>
  <c r="CI73"/>
  <c r="CJ73" s="1"/>
  <c r="BE400"/>
  <c r="BF400" s="1"/>
  <c r="BE398"/>
  <c r="BF398" s="1"/>
  <c r="BE396"/>
  <c r="BF396" s="1"/>
  <c r="BE394"/>
  <c r="BF394" s="1"/>
  <c r="BE392"/>
  <c r="BF392" s="1"/>
  <c r="BE390"/>
  <c r="BF390" s="1"/>
  <c r="BE388"/>
  <c r="BF388" s="1"/>
  <c r="BE386"/>
  <c r="BF386" s="1"/>
  <c r="BE384"/>
  <c r="BF384" s="1"/>
  <c r="BE397"/>
  <c r="BF397" s="1"/>
  <c r="BE389"/>
  <c r="BF389" s="1"/>
  <c r="BE383"/>
  <c r="BF383" s="1"/>
  <c r="BE379"/>
  <c r="BF379" s="1"/>
  <c r="BE395"/>
  <c r="BF395" s="1"/>
  <c r="BE385"/>
  <c r="BF385" s="1"/>
  <c r="BE382"/>
  <c r="BF382" s="1"/>
  <c r="BE377"/>
  <c r="BF377" s="1"/>
  <c r="BE375"/>
  <c r="BF375" s="1"/>
  <c r="BE371"/>
  <c r="BF371" s="1"/>
  <c r="BE367"/>
  <c r="BF367" s="1"/>
  <c r="BE363"/>
  <c r="BF363" s="1"/>
  <c r="BE359"/>
  <c r="BF359" s="1"/>
  <c r="BE355"/>
  <c r="BF355" s="1"/>
  <c r="BE354"/>
  <c r="BF354" s="1"/>
  <c r="BE353"/>
  <c r="BF353" s="1"/>
  <c r="BE352"/>
  <c r="BF352" s="1"/>
  <c r="BE351"/>
  <c r="BF351" s="1"/>
  <c r="BE350"/>
  <c r="BF350" s="1"/>
  <c r="BE349"/>
  <c r="BF349" s="1"/>
  <c r="BE348"/>
  <c r="BF348" s="1"/>
  <c r="BE347"/>
  <c r="BF347" s="1"/>
  <c r="BE346"/>
  <c r="BF346" s="1"/>
  <c r="BE345"/>
  <c r="BF345" s="1"/>
  <c r="BE344"/>
  <c r="BF344" s="1"/>
  <c r="BE343"/>
  <c r="BF343" s="1"/>
  <c r="BE342"/>
  <c r="BF342" s="1"/>
  <c r="BE341"/>
  <c r="BF341" s="1"/>
  <c r="BE340"/>
  <c r="BF340" s="1"/>
  <c r="BE339"/>
  <c r="BF339" s="1"/>
  <c r="BE338"/>
  <c r="BF338" s="1"/>
  <c r="BE337"/>
  <c r="BF337" s="1"/>
  <c r="BE336"/>
  <c r="BF336" s="1"/>
  <c r="BE335"/>
  <c r="BF335" s="1"/>
  <c r="BE334"/>
  <c r="BF334" s="1"/>
  <c r="BE333"/>
  <c r="BF333" s="1"/>
  <c r="BE332"/>
  <c r="BF332" s="1"/>
  <c r="BE331"/>
  <c r="BF331" s="1"/>
  <c r="BE330"/>
  <c r="BF330" s="1"/>
  <c r="BE329"/>
  <c r="BF329" s="1"/>
  <c r="BE328"/>
  <c r="BF328" s="1"/>
  <c r="BE327"/>
  <c r="BF327" s="1"/>
  <c r="BE326"/>
  <c r="BF326" s="1"/>
  <c r="BE325"/>
  <c r="BF325" s="1"/>
  <c r="BE324"/>
  <c r="BF324" s="1"/>
  <c r="BE323"/>
  <c r="BF323" s="1"/>
  <c r="BE322"/>
  <c r="BF322" s="1"/>
  <c r="BE321"/>
  <c r="BF321" s="1"/>
  <c r="BE320"/>
  <c r="BF320" s="1"/>
  <c r="BE319"/>
  <c r="BF319" s="1"/>
  <c r="BE318"/>
  <c r="BF318" s="1"/>
  <c r="BE317"/>
  <c r="BF317" s="1"/>
  <c r="BE316"/>
  <c r="BF316" s="1"/>
  <c r="BE315"/>
  <c r="BF315" s="1"/>
  <c r="BE314"/>
  <c r="BF314" s="1"/>
  <c r="BE313"/>
  <c r="BF313" s="1"/>
  <c r="BE312"/>
  <c r="BF312" s="1"/>
  <c r="BE393"/>
  <c r="BF393" s="1"/>
  <c r="BE391"/>
  <c r="BF391" s="1"/>
  <c r="BE378"/>
  <c r="BF378" s="1"/>
  <c r="BE372"/>
  <c r="BF372" s="1"/>
  <c r="BE366"/>
  <c r="BF366" s="1"/>
  <c r="BE361"/>
  <c r="BF361" s="1"/>
  <c r="BE356"/>
  <c r="BF356" s="1"/>
  <c r="BE399"/>
  <c r="BF399" s="1"/>
  <c r="BE370"/>
  <c r="BF370" s="1"/>
  <c r="BE369"/>
  <c r="BF369" s="1"/>
  <c r="BE368"/>
  <c r="BF368" s="1"/>
  <c r="BE360"/>
  <c r="BF360" s="1"/>
  <c r="BE310"/>
  <c r="BF310" s="1"/>
  <c r="BE306"/>
  <c r="BF306" s="1"/>
  <c r="BE302"/>
  <c r="BF302" s="1"/>
  <c r="BE298"/>
  <c r="BF298" s="1"/>
  <c r="BE294"/>
  <c r="BF294" s="1"/>
  <c r="BE290"/>
  <c r="BF290" s="1"/>
  <c r="BE286"/>
  <c r="BF286" s="1"/>
  <c r="BE282"/>
  <c r="BF282" s="1"/>
  <c r="BE278"/>
  <c r="BF278" s="1"/>
  <c r="BE274"/>
  <c r="BF274" s="1"/>
  <c r="BE270"/>
  <c r="BF270" s="1"/>
  <c r="BE266"/>
  <c r="BF266" s="1"/>
  <c r="BE262"/>
  <c r="BF262" s="1"/>
  <c r="BE258"/>
  <c r="BF258" s="1"/>
  <c r="BE254"/>
  <c r="BF254" s="1"/>
  <c r="BE250"/>
  <c r="BF250" s="1"/>
  <c r="BE246"/>
  <c r="BF246" s="1"/>
  <c r="BE242"/>
  <c r="BF242" s="1"/>
  <c r="BE238"/>
  <c r="BF238" s="1"/>
  <c r="BE234"/>
  <c r="BF234" s="1"/>
  <c r="BE230"/>
  <c r="BF230" s="1"/>
  <c r="BE376"/>
  <c r="BF376" s="1"/>
  <c r="BE374"/>
  <c r="BF374" s="1"/>
  <c r="BE362"/>
  <c r="BF362" s="1"/>
  <c r="BE307"/>
  <c r="BF307" s="1"/>
  <c r="BE301"/>
  <c r="BF301" s="1"/>
  <c r="BE296"/>
  <c r="BF296" s="1"/>
  <c r="BE291"/>
  <c r="BF291" s="1"/>
  <c r="BE285"/>
  <c r="BF285" s="1"/>
  <c r="BE280"/>
  <c r="BF280" s="1"/>
  <c r="BE275"/>
  <c r="BF275" s="1"/>
  <c r="BE269"/>
  <c r="BF269" s="1"/>
  <c r="BE264"/>
  <c r="BF264" s="1"/>
  <c r="BE259"/>
  <c r="BF259" s="1"/>
  <c r="BE253"/>
  <c r="BF253" s="1"/>
  <c r="BE248"/>
  <c r="BF248" s="1"/>
  <c r="BE243"/>
  <c r="BF243" s="1"/>
  <c r="BE237"/>
  <c r="BF237" s="1"/>
  <c r="BE232"/>
  <c r="BF232" s="1"/>
  <c r="BE227"/>
  <c r="BF227" s="1"/>
  <c r="BE226"/>
  <c r="BF226" s="1"/>
  <c r="BE222"/>
  <c r="BF222" s="1"/>
  <c r="BE218"/>
  <c r="BF218" s="1"/>
  <c r="BE214"/>
  <c r="BF214" s="1"/>
  <c r="BE210"/>
  <c r="BF210" s="1"/>
  <c r="BE206"/>
  <c r="BF206" s="1"/>
  <c r="BE202"/>
  <c r="BF202" s="1"/>
  <c r="BE198"/>
  <c r="BF198" s="1"/>
  <c r="BE194"/>
  <c r="BF194" s="1"/>
  <c r="BE190"/>
  <c r="BF190" s="1"/>
  <c r="BE186"/>
  <c r="BF186" s="1"/>
  <c r="BE182"/>
  <c r="BF182" s="1"/>
  <c r="BE178"/>
  <c r="BF178" s="1"/>
  <c r="BE174"/>
  <c r="BF174" s="1"/>
  <c r="BE170"/>
  <c r="BF170" s="1"/>
  <c r="BE166"/>
  <c r="BF166" s="1"/>
  <c r="BE162"/>
  <c r="BF162" s="1"/>
  <c r="BE158"/>
  <c r="BF158" s="1"/>
  <c r="BE154"/>
  <c r="BF154" s="1"/>
  <c r="BE150"/>
  <c r="BF150" s="1"/>
  <c r="BE146"/>
  <c r="BF146" s="1"/>
  <c r="BE142"/>
  <c r="BF142" s="1"/>
  <c r="BE138"/>
  <c r="BF138" s="1"/>
  <c r="BE134"/>
  <c r="BF134" s="1"/>
  <c r="BE130"/>
  <c r="BF130" s="1"/>
  <c r="BE126"/>
  <c r="BF126" s="1"/>
  <c r="BE122"/>
  <c r="BF122" s="1"/>
  <c r="BE118"/>
  <c r="BF118" s="1"/>
  <c r="BE114"/>
  <c r="BF114" s="1"/>
  <c r="BE110"/>
  <c r="BF110" s="1"/>
  <c r="BE106"/>
  <c r="BF106" s="1"/>
  <c r="BE102"/>
  <c r="BF102" s="1"/>
  <c r="BE98"/>
  <c r="BF98" s="1"/>
  <c r="BE94"/>
  <c r="BF94" s="1"/>
  <c r="BE90"/>
  <c r="BF90" s="1"/>
  <c r="BE86"/>
  <c r="BF86" s="1"/>
  <c r="BE82"/>
  <c r="BF82" s="1"/>
  <c r="BE78"/>
  <c r="BF78" s="1"/>
  <c r="BE74"/>
  <c r="BF74" s="1"/>
  <c r="BE70"/>
  <c r="BF70" s="1"/>
  <c r="BE66"/>
  <c r="BF66" s="1"/>
  <c r="BE62"/>
  <c r="BF62" s="1"/>
  <c r="BE58"/>
  <c r="BF58" s="1"/>
  <c r="BE55"/>
  <c r="BF55" s="1"/>
  <c r="BE54"/>
  <c r="BF54" s="1"/>
  <c r="BE53"/>
  <c r="BF53" s="1"/>
  <c r="BE52"/>
  <c r="BF52" s="1"/>
  <c r="BE51"/>
  <c r="BF51" s="1"/>
  <c r="BE50"/>
  <c r="BF50" s="1"/>
  <c r="BE49"/>
  <c r="BF49" s="1"/>
  <c r="BE48"/>
  <c r="BF48" s="1"/>
  <c r="BE47"/>
  <c r="BF47" s="1"/>
  <c r="BE46"/>
  <c r="BF46" s="1"/>
  <c r="BE45"/>
  <c r="BF45" s="1"/>
  <c r="BE44"/>
  <c r="BF44" s="1"/>
  <c r="BE43"/>
  <c r="BF43" s="1"/>
  <c r="BE42"/>
  <c r="BF42" s="1"/>
  <c r="BE41"/>
  <c r="BF41" s="1"/>
  <c r="BE40"/>
  <c r="BF40" s="1"/>
  <c r="BE39"/>
  <c r="BF39" s="1"/>
  <c r="BE38"/>
  <c r="BF38" s="1"/>
  <c r="BE37"/>
  <c r="BF37" s="1"/>
  <c r="BE36"/>
  <c r="BF36" s="1"/>
  <c r="BE35"/>
  <c r="BF35" s="1"/>
  <c r="BE34"/>
  <c r="BF34" s="1"/>
  <c r="BE33"/>
  <c r="BF33" s="1"/>
  <c r="BE32"/>
  <c r="BF32" s="1"/>
  <c r="BE31"/>
  <c r="BF31" s="1"/>
  <c r="BE30"/>
  <c r="BF30" s="1"/>
  <c r="BE29"/>
  <c r="BF29" s="1"/>
  <c r="BE28"/>
  <c r="BF28" s="1"/>
  <c r="BE27"/>
  <c r="BF27" s="1"/>
  <c r="BE26"/>
  <c r="BF26" s="1"/>
  <c r="BE25"/>
  <c r="BF25" s="1"/>
  <c r="BE24"/>
  <c r="BF24" s="1"/>
  <c r="BE23"/>
  <c r="BF23" s="1"/>
  <c r="BE22"/>
  <c r="BF22" s="1"/>
  <c r="BE21"/>
  <c r="BF21" s="1"/>
  <c r="BE20"/>
  <c r="BF20" s="1"/>
  <c r="BE19"/>
  <c r="BF19" s="1"/>
  <c r="BE18"/>
  <c r="BF18" s="1"/>
  <c r="BE17"/>
  <c r="BF17" s="1"/>
  <c r="BE16"/>
  <c r="BF16" s="1"/>
  <c r="BE15"/>
  <c r="BF15" s="1"/>
  <c r="BE14"/>
  <c r="BF14" s="1"/>
  <c r="BE13"/>
  <c r="BF13" s="1"/>
  <c r="BE12"/>
  <c r="BF12" s="1"/>
  <c r="BE381"/>
  <c r="BF381" s="1"/>
  <c r="BE380"/>
  <c r="BF380" s="1"/>
  <c r="BE365"/>
  <c r="BF365" s="1"/>
  <c r="BE358"/>
  <c r="BF358" s="1"/>
  <c r="BE308"/>
  <c r="BF308" s="1"/>
  <c r="BE303"/>
  <c r="BF303" s="1"/>
  <c r="BE297"/>
  <c r="BF297" s="1"/>
  <c r="BE292"/>
  <c r="BF292" s="1"/>
  <c r="BE287"/>
  <c r="BF287" s="1"/>
  <c r="BE281"/>
  <c r="BF281" s="1"/>
  <c r="BE276"/>
  <c r="BF276" s="1"/>
  <c r="BE271"/>
  <c r="BF271" s="1"/>
  <c r="BE265"/>
  <c r="BF265" s="1"/>
  <c r="BE260"/>
  <c r="BF260" s="1"/>
  <c r="BE255"/>
  <c r="BF255" s="1"/>
  <c r="BE249"/>
  <c r="BF249" s="1"/>
  <c r="BE244"/>
  <c r="BF244" s="1"/>
  <c r="BE239"/>
  <c r="BF239" s="1"/>
  <c r="BE233"/>
  <c r="BF233" s="1"/>
  <c r="BE228"/>
  <c r="BF228" s="1"/>
  <c r="BE223"/>
  <c r="BF223" s="1"/>
  <c r="BE219"/>
  <c r="BF219" s="1"/>
  <c r="BE215"/>
  <c r="BF215" s="1"/>
  <c r="BE211"/>
  <c r="BF211" s="1"/>
  <c r="BE207"/>
  <c r="BF207" s="1"/>
  <c r="BE203"/>
  <c r="BF203" s="1"/>
  <c r="BE199"/>
  <c r="BF199" s="1"/>
  <c r="BE195"/>
  <c r="BF195" s="1"/>
  <c r="BE191"/>
  <c r="BF191" s="1"/>
  <c r="BE187"/>
  <c r="BF187" s="1"/>
  <c r="BE183"/>
  <c r="BF183" s="1"/>
  <c r="BE179"/>
  <c r="BF179" s="1"/>
  <c r="BE175"/>
  <c r="BF175" s="1"/>
  <c r="BE171"/>
  <c r="BF171" s="1"/>
  <c r="BE167"/>
  <c r="BF167" s="1"/>
  <c r="BE163"/>
  <c r="BF163" s="1"/>
  <c r="BE159"/>
  <c r="BF159" s="1"/>
  <c r="BE155"/>
  <c r="BF155" s="1"/>
  <c r="BE151"/>
  <c r="BF151" s="1"/>
  <c r="BE147"/>
  <c r="BF147" s="1"/>
  <c r="BE373"/>
  <c r="BF373" s="1"/>
  <c r="BE309"/>
  <c r="BF309" s="1"/>
  <c r="BE304"/>
  <c r="BF304" s="1"/>
  <c r="BE299"/>
  <c r="BF299" s="1"/>
  <c r="BE293"/>
  <c r="BF293" s="1"/>
  <c r="BE364"/>
  <c r="BF364" s="1"/>
  <c r="BE279"/>
  <c r="BF279" s="1"/>
  <c r="BE268"/>
  <c r="BF268" s="1"/>
  <c r="BE257"/>
  <c r="BF257" s="1"/>
  <c r="BE251"/>
  <c r="BF251" s="1"/>
  <c r="BE277"/>
  <c r="BF277" s="1"/>
  <c r="BE273"/>
  <c r="BF273" s="1"/>
  <c r="BE256"/>
  <c r="BF256" s="1"/>
  <c r="BE240"/>
  <c r="BF240" s="1"/>
  <c r="BE229"/>
  <c r="BF229" s="1"/>
  <c r="BE213"/>
  <c r="BF213" s="1"/>
  <c r="BE212"/>
  <c r="BF212" s="1"/>
  <c r="BE197"/>
  <c r="BF197" s="1"/>
  <c r="BE196"/>
  <c r="BF196" s="1"/>
  <c r="BE181"/>
  <c r="BF181" s="1"/>
  <c r="BE289"/>
  <c r="BF289" s="1"/>
  <c r="BE288"/>
  <c r="BF288" s="1"/>
  <c r="BE284"/>
  <c r="BF284" s="1"/>
  <c r="BE283"/>
  <c r="BF283" s="1"/>
  <c r="BE272"/>
  <c r="BF272" s="1"/>
  <c r="BE263"/>
  <c r="BF263" s="1"/>
  <c r="BE245"/>
  <c r="BF245" s="1"/>
  <c r="BE231"/>
  <c r="BF231" s="1"/>
  <c r="BE225"/>
  <c r="BF225" s="1"/>
  <c r="BE224"/>
  <c r="BF224" s="1"/>
  <c r="BE209"/>
  <c r="BF209" s="1"/>
  <c r="BE208"/>
  <c r="BF208" s="1"/>
  <c r="BE193"/>
  <c r="BF193" s="1"/>
  <c r="BE192"/>
  <c r="BF192" s="1"/>
  <c r="BE177"/>
  <c r="BF177" s="1"/>
  <c r="BE176"/>
  <c r="BF176" s="1"/>
  <c r="BE387"/>
  <c r="BF387" s="1"/>
  <c r="BE357"/>
  <c r="BF357" s="1"/>
  <c r="BE247"/>
  <c r="BF247" s="1"/>
  <c r="BE235"/>
  <c r="BF235" s="1"/>
  <c r="BE217"/>
  <c r="BF217" s="1"/>
  <c r="BE189"/>
  <c r="BF189" s="1"/>
  <c r="BE184"/>
  <c r="BF184" s="1"/>
  <c r="BE173"/>
  <c r="BF173" s="1"/>
  <c r="BE172"/>
  <c r="BF172" s="1"/>
  <c r="BE157"/>
  <c r="BF157" s="1"/>
  <c r="BE156"/>
  <c r="BF156" s="1"/>
  <c r="BE143"/>
  <c r="BF143" s="1"/>
  <c r="BE137"/>
  <c r="BF137" s="1"/>
  <c r="BE132"/>
  <c r="BF132" s="1"/>
  <c r="BE127"/>
  <c r="BF127" s="1"/>
  <c r="BE121"/>
  <c r="BF121" s="1"/>
  <c r="BE116"/>
  <c r="BF116" s="1"/>
  <c r="BE111"/>
  <c r="BF111" s="1"/>
  <c r="BE105"/>
  <c r="BF105" s="1"/>
  <c r="BE100"/>
  <c r="BF100" s="1"/>
  <c r="BE95"/>
  <c r="BF95" s="1"/>
  <c r="BE89"/>
  <c r="BF89" s="1"/>
  <c r="BE84"/>
  <c r="BF84" s="1"/>
  <c r="BE79"/>
  <c r="BF79" s="1"/>
  <c r="BE73"/>
  <c r="BF73" s="1"/>
  <c r="BE68"/>
  <c r="BF68" s="1"/>
  <c r="BE63"/>
  <c r="BF63" s="1"/>
  <c r="BE57"/>
  <c r="BF57" s="1"/>
  <c r="BE311"/>
  <c r="BF311" s="1"/>
  <c r="BE305"/>
  <c r="BF305" s="1"/>
  <c r="BE216"/>
  <c r="BF216" s="1"/>
  <c r="BE205"/>
  <c r="BF205" s="1"/>
  <c r="BE204"/>
  <c r="BF204" s="1"/>
  <c r="BE188"/>
  <c r="BF188" s="1"/>
  <c r="BE165"/>
  <c r="BF165" s="1"/>
  <c r="BE161"/>
  <c r="BF161" s="1"/>
  <c r="BE149"/>
  <c r="BF149" s="1"/>
  <c r="BE145"/>
  <c r="BF145" s="1"/>
  <c r="BE201"/>
  <c r="BF201" s="1"/>
  <c r="BE168"/>
  <c r="BF168" s="1"/>
  <c r="BE152"/>
  <c r="BF152" s="1"/>
  <c r="BE141"/>
  <c r="BF141" s="1"/>
  <c r="BE129"/>
  <c r="BF129" s="1"/>
  <c r="BE128"/>
  <c r="BF128" s="1"/>
  <c r="BE125"/>
  <c r="BF125" s="1"/>
  <c r="BE113"/>
  <c r="BF113" s="1"/>
  <c r="BE112"/>
  <c r="BF112" s="1"/>
  <c r="BE109"/>
  <c r="BF109" s="1"/>
  <c r="BE97"/>
  <c r="BF97" s="1"/>
  <c r="BE96"/>
  <c r="BF96" s="1"/>
  <c r="BE93"/>
  <c r="BF93" s="1"/>
  <c r="BE81"/>
  <c r="BF81" s="1"/>
  <c r="BE80"/>
  <c r="BF80" s="1"/>
  <c r="BE77"/>
  <c r="BF77" s="1"/>
  <c r="BE65"/>
  <c r="BF65" s="1"/>
  <c r="BE64"/>
  <c r="BF64" s="1"/>
  <c r="BE61"/>
  <c r="BF61" s="1"/>
  <c r="BE252"/>
  <c r="BF252" s="1"/>
  <c r="BE241"/>
  <c r="BF241" s="1"/>
  <c r="BE236"/>
  <c r="BF236" s="1"/>
  <c r="BE221"/>
  <c r="BF221" s="1"/>
  <c r="BE220"/>
  <c r="BF220" s="1"/>
  <c r="BE200"/>
  <c r="BF200" s="1"/>
  <c r="BE140"/>
  <c r="BF140" s="1"/>
  <c r="BE139"/>
  <c r="BF139" s="1"/>
  <c r="BE136"/>
  <c r="BF136" s="1"/>
  <c r="BE135"/>
  <c r="BF135" s="1"/>
  <c r="BY400"/>
  <c r="BZ400" s="1"/>
  <c r="BY398"/>
  <c r="BZ398" s="1"/>
  <c r="BY396"/>
  <c r="BZ396" s="1"/>
  <c r="BY394"/>
  <c r="BZ394" s="1"/>
  <c r="BY392"/>
  <c r="BZ392" s="1"/>
  <c r="BY390"/>
  <c r="BZ390" s="1"/>
  <c r="BY388"/>
  <c r="BZ388" s="1"/>
  <c r="BY386"/>
  <c r="BZ386" s="1"/>
  <c r="BY384"/>
  <c r="BZ384" s="1"/>
  <c r="BY395"/>
  <c r="BZ395" s="1"/>
  <c r="BY387"/>
  <c r="BZ387" s="1"/>
  <c r="BY381"/>
  <c r="BZ381" s="1"/>
  <c r="BY377"/>
  <c r="BZ377" s="1"/>
  <c r="BY391"/>
  <c r="BZ391" s="1"/>
  <c r="BY383"/>
  <c r="BZ383" s="1"/>
  <c r="BY378"/>
  <c r="BZ378" s="1"/>
  <c r="BY373"/>
  <c r="BZ373" s="1"/>
  <c r="BY369"/>
  <c r="BZ369" s="1"/>
  <c r="BY365"/>
  <c r="BZ365" s="1"/>
  <c r="BY361"/>
  <c r="BZ361" s="1"/>
  <c r="BY357"/>
  <c r="BZ357" s="1"/>
  <c r="BY353"/>
  <c r="BZ353" s="1"/>
  <c r="BY352"/>
  <c r="BZ352" s="1"/>
  <c r="BY351"/>
  <c r="BZ351" s="1"/>
  <c r="BY350"/>
  <c r="BZ350" s="1"/>
  <c r="BY349"/>
  <c r="BZ349" s="1"/>
  <c r="BY348"/>
  <c r="BZ348" s="1"/>
  <c r="BY347"/>
  <c r="BZ347" s="1"/>
  <c r="BY346"/>
  <c r="BZ346" s="1"/>
  <c r="BY345"/>
  <c r="BZ345" s="1"/>
  <c r="BY344"/>
  <c r="BZ344" s="1"/>
  <c r="BY343"/>
  <c r="BZ343" s="1"/>
  <c r="BY342"/>
  <c r="BZ342" s="1"/>
  <c r="BY341"/>
  <c r="BZ341" s="1"/>
  <c r="BY340"/>
  <c r="BZ340" s="1"/>
  <c r="BY339"/>
  <c r="BZ339" s="1"/>
  <c r="BY338"/>
  <c r="BZ338" s="1"/>
  <c r="BY337"/>
  <c r="BZ337" s="1"/>
  <c r="BY336"/>
  <c r="BZ336" s="1"/>
  <c r="BY335"/>
  <c r="BZ335" s="1"/>
  <c r="BY334"/>
  <c r="BZ334" s="1"/>
  <c r="BY333"/>
  <c r="BZ333" s="1"/>
  <c r="BY332"/>
  <c r="BZ332" s="1"/>
  <c r="BY331"/>
  <c r="BZ331" s="1"/>
  <c r="BY330"/>
  <c r="BZ330" s="1"/>
  <c r="BY329"/>
  <c r="BZ329" s="1"/>
  <c r="BY328"/>
  <c r="BZ328" s="1"/>
  <c r="BY327"/>
  <c r="BZ327" s="1"/>
  <c r="BY326"/>
  <c r="BZ326" s="1"/>
  <c r="BY325"/>
  <c r="BZ325" s="1"/>
  <c r="BY324"/>
  <c r="BZ324" s="1"/>
  <c r="BY323"/>
  <c r="BZ323" s="1"/>
  <c r="BY322"/>
  <c r="BZ322" s="1"/>
  <c r="BY321"/>
  <c r="BZ321" s="1"/>
  <c r="BY320"/>
  <c r="BZ320" s="1"/>
  <c r="BY319"/>
  <c r="BZ319" s="1"/>
  <c r="BY318"/>
  <c r="BZ318" s="1"/>
  <c r="BY317"/>
  <c r="BZ317" s="1"/>
  <c r="BY316"/>
  <c r="BZ316" s="1"/>
  <c r="BY315"/>
  <c r="BZ315" s="1"/>
  <c r="BY314"/>
  <c r="BZ314" s="1"/>
  <c r="BY313"/>
  <c r="BZ313" s="1"/>
  <c r="BY312"/>
  <c r="BZ312" s="1"/>
  <c r="BY385"/>
  <c r="BZ385" s="1"/>
  <c r="BY380"/>
  <c r="BZ380" s="1"/>
  <c r="BY379"/>
  <c r="BZ379" s="1"/>
  <c r="BY372"/>
  <c r="BZ372" s="1"/>
  <c r="BY367"/>
  <c r="BZ367" s="1"/>
  <c r="BY362"/>
  <c r="BZ362" s="1"/>
  <c r="BY356"/>
  <c r="BZ356" s="1"/>
  <c r="BY376"/>
  <c r="BZ376" s="1"/>
  <c r="BY371"/>
  <c r="BZ371" s="1"/>
  <c r="BY370"/>
  <c r="BZ370" s="1"/>
  <c r="BY308"/>
  <c r="BZ308" s="1"/>
  <c r="BY304"/>
  <c r="BZ304" s="1"/>
  <c r="BY300"/>
  <c r="BZ300" s="1"/>
  <c r="BY296"/>
  <c r="BZ296" s="1"/>
  <c r="BY292"/>
  <c r="BZ292" s="1"/>
  <c r="BY288"/>
  <c r="BZ288" s="1"/>
  <c r="BY284"/>
  <c r="BZ284" s="1"/>
  <c r="BY280"/>
  <c r="BZ280" s="1"/>
  <c r="BY276"/>
  <c r="BZ276" s="1"/>
  <c r="BY272"/>
  <c r="BZ272" s="1"/>
  <c r="BY268"/>
  <c r="BZ268" s="1"/>
  <c r="BY264"/>
  <c r="BZ264" s="1"/>
  <c r="BY260"/>
  <c r="BZ260" s="1"/>
  <c r="BY256"/>
  <c r="BZ256" s="1"/>
  <c r="BY252"/>
  <c r="BZ252" s="1"/>
  <c r="BY248"/>
  <c r="BZ248" s="1"/>
  <c r="BY244"/>
  <c r="BZ244" s="1"/>
  <c r="BY240"/>
  <c r="BZ240" s="1"/>
  <c r="BY236"/>
  <c r="BZ236" s="1"/>
  <c r="BY232"/>
  <c r="BZ232" s="1"/>
  <c r="BY228"/>
  <c r="BZ228" s="1"/>
  <c r="BY393"/>
  <c r="BZ393" s="1"/>
  <c r="BY366"/>
  <c r="BZ366" s="1"/>
  <c r="BY359"/>
  <c r="BZ359" s="1"/>
  <c r="BY354"/>
  <c r="BZ354" s="1"/>
  <c r="BY307"/>
  <c r="BZ307" s="1"/>
  <c r="BY302"/>
  <c r="BZ302" s="1"/>
  <c r="BY297"/>
  <c r="BZ297" s="1"/>
  <c r="BY291"/>
  <c r="BZ291" s="1"/>
  <c r="BY286"/>
  <c r="BZ286" s="1"/>
  <c r="BY281"/>
  <c r="BZ281" s="1"/>
  <c r="BY275"/>
  <c r="BZ275" s="1"/>
  <c r="BY270"/>
  <c r="BZ270" s="1"/>
  <c r="BY265"/>
  <c r="BZ265" s="1"/>
  <c r="BY259"/>
  <c r="BZ259" s="1"/>
  <c r="BY254"/>
  <c r="BZ254" s="1"/>
  <c r="BY249"/>
  <c r="BZ249" s="1"/>
  <c r="BY243"/>
  <c r="BZ243" s="1"/>
  <c r="BY238"/>
  <c r="BZ238" s="1"/>
  <c r="BY233"/>
  <c r="BZ233" s="1"/>
  <c r="BY227"/>
  <c r="BZ227" s="1"/>
  <c r="BY224"/>
  <c r="BZ224" s="1"/>
  <c r="BY220"/>
  <c r="BZ220" s="1"/>
  <c r="BY216"/>
  <c r="BZ216" s="1"/>
  <c r="BY212"/>
  <c r="BZ212" s="1"/>
  <c r="BY208"/>
  <c r="BZ208" s="1"/>
  <c r="BY204"/>
  <c r="BZ204" s="1"/>
  <c r="BY200"/>
  <c r="BZ200" s="1"/>
  <c r="BY196"/>
  <c r="BZ196" s="1"/>
  <c r="BY192"/>
  <c r="BZ192" s="1"/>
  <c r="BY188"/>
  <c r="BZ188" s="1"/>
  <c r="BY184"/>
  <c r="BZ184" s="1"/>
  <c r="BY180"/>
  <c r="BZ180" s="1"/>
  <c r="BY176"/>
  <c r="BZ176" s="1"/>
  <c r="BY172"/>
  <c r="BZ172" s="1"/>
  <c r="BY168"/>
  <c r="BZ168" s="1"/>
  <c r="BY164"/>
  <c r="BZ164" s="1"/>
  <c r="BY160"/>
  <c r="BZ160" s="1"/>
  <c r="BY156"/>
  <c r="BZ156" s="1"/>
  <c r="BY152"/>
  <c r="BZ152" s="1"/>
  <c r="BY148"/>
  <c r="BZ148" s="1"/>
  <c r="BY144"/>
  <c r="BZ144" s="1"/>
  <c r="BY140"/>
  <c r="BZ140" s="1"/>
  <c r="BY136"/>
  <c r="BZ136" s="1"/>
  <c r="BY132"/>
  <c r="BZ132" s="1"/>
  <c r="BY128"/>
  <c r="BZ128" s="1"/>
  <c r="BY124"/>
  <c r="BZ124" s="1"/>
  <c r="BY120"/>
  <c r="BZ120" s="1"/>
  <c r="BY116"/>
  <c r="BZ116" s="1"/>
  <c r="BY112"/>
  <c r="BZ112" s="1"/>
  <c r="BY108"/>
  <c r="BZ108" s="1"/>
  <c r="BY104"/>
  <c r="BZ104" s="1"/>
  <c r="BY100"/>
  <c r="BZ100" s="1"/>
  <c r="BY96"/>
  <c r="BZ96" s="1"/>
  <c r="BY92"/>
  <c r="BZ92" s="1"/>
  <c r="BY88"/>
  <c r="BZ88" s="1"/>
  <c r="BY84"/>
  <c r="BZ84" s="1"/>
  <c r="BY80"/>
  <c r="BZ80" s="1"/>
  <c r="BY76"/>
  <c r="BZ76" s="1"/>
  <c r="BY72"/>
  <c r="BZ72" s="1"/>
  <c r="BY68"/>
  <c r="BZ68" s="1"/>
  <c r="BY64"/>
  <c r="BZ64" s="1"/>
  <c r="BY60"/>
  <c r="BZ60" s="1"/>
  <c r="BY56"/>
  <c r="BZ56" s="1"/>
  <c r="BY55"/>
  <c r="BZ55" s="1"/>
  <c r="BY54"/>
  <c r="BZ54" s="1"/>
  <c r="BY53"/>
  <c r="BZ53" s="1"/>
  <c r="BY52"/>
  <c r="BZ52" s="1"/>
  <c r="BY51"/>
  <c r="BZ51" s="1"/>
  <c r="BY50"/>
  <c r="BZ50" s="1"/>
  <c r="BY49"/>
  <c r="BZ49" s="1"/>
  <c r="BY48"/>
  <c r="BZ48" s="1"/>
  <c r="BY47"/>
  <c r="BZ47" s="1"/>
  <c r="BY46"/>
  <c r="BZ46" s="1"/>
  <c r="BY45"/>
  <c r="BZ45" s="1"/>
  <c r="BY44"/>
  <c r="BZ44" s="1"/>
  <c r="BY43"/>
  <c r="BZ43" s="1"/>
  <c r="BY42"/>
  <c r="BZ42" s="1"/>
  <c r="BY41"/>
  <c r="BZ41" s="1"/>
  <c r="BY40"/>
  <c r="BZ40" s="1"/>
  <c r="BY39"/>
  <c r="BZ39" s="1"/>
  <c r="BY38"/>
  <c r="BZ38" s="1"/>
  <c r="BY37"/>
  <c r="BZ37" s="1"/>
  <c r="BY36"/>
  <c r="BZ36" s="1"/>
  <c r="BY35"/>
  <c r="BZ35" s="1"/>
  <c r="BY34"/>
  <c r="BZ34" s="1"/>
  <c r="BY33"/>
  <c r="BZ33" s="1"/>
  <c r="BY32"/>
  <c r="BZ32" s="1"/>
  <c r="BY31"/>
  <c r="BZ31" s="1"/>
  <c r="BY30"/>
  <c r="BZ30" s="1"/>
  <c r="BY29"/>
  <c r="BZ29" s="1"/>
  <c r="BY28"/>
  <c r="BZ28" s="1"/>
  <c r="BY27"/>
  <c r="BZ27" s="1"/>
  <c r="BY26"/>
  <c r="BZ26" s="1"/>
  <c r="BY25"/>
  <c r="BZ25" s="1"/>
  <c r="BY24"/>
  <c r="BZ24" s="1"/>
  <c r="BY23"/>
  <c r="BZ23" s="1"/>
  <c r="BY22"/>
  <c r="BZ22" s="1"/>
  <c r="BY21"/>
  <c r="BZ21" s="1"/>
  <c r="BY20"/>
  <c r="BZ20" s="1"/>
  <c r="BY19"/>
  <c r="BZ19" s="1"/>
  <c r="BY18"/>
  <c r="BZ18" s="1"/>
  <c r="BY17"/>
  <c r="BZ17" s="1"/>
  <c r="BY16"/>
  <c r="BZ16" s="1"/>
  <c r="BY15"/>
  <c r="BZ15" s="1"/>
  <c r="BY14"/>
  <c r="BZ14" s="1"/>
  <c r="BY13"/>
  <c r="BZ13" s="1"/>
  <c r="BY12"/>
  <c r="BZ12" s="1"/>
  <c r="BY374"/>
  <c r="BZ374" s="1"/>
  <c r="BY364"/>
  <c r="BZ364" s="1"/>
  <c r="BY309"/>
  <c r="BZ309" s="1"/>
  <c r="BY303"/>
  <c r="BZ303" s="1"/>
  <c r="BY298"/>
  <c r="BZ298" s="1"/>
  <c r="BY293"/>
  <c r="BZ293" s="1"/>
  <c r="BY287"/>
  <c r="BZ287" s="1"/>
  <c r="BY282"/>
  <c r="BZ282" s="1"/>
  <c r="BY277"/>
  <c r="BZ277" s="1"/>
  <c r="BY271"/>
  <c r="BZ271" s="1"/>
  <c r="BY266"/>
  <c r="BZ266" s="1"/>
  <c r="BY261"/>
  <c r="BZ261" s="1"/>
  <c r="BY255"/>
  <c r="BZ255" s="1"/>
  <c r="BY250"/>
  <c r="BZ250" s="1"/>
  <c r="BY245"/>
  <c r="BZ245" s="1"/>
  <c r="BY239"/>
  <c r="BZ239" s="1"/>
  <c r="BY234"/>
  <c r="BZ234" s="1"/>
  <c r="BY229"/>
  <c r="BZ229" s="1"/>
  <c r="BY225"/>
  <c r="BZ225" s="1"/>
  <c r="BY221"/>
  <c r="BZ221" s="1"/>
  <c r="BY217"/>
  <c r="BZ217" s="1"/>
  <c r="BY213"/>
  <c r="BZ213" s="1"/>
  <c r="BY209"/>
  <c r="BZ209" s="1"/>
  <c r="BY205"/>
  <c r="BZ205" s="1"/>
  <c r="BY201"/>
  <c r="BZ201" s="1"/>
  <c r="BY197"/>
  <c r="BZ197" s="1"/>
  <c r="BY193"/>
  <c r="BZ193" s="1"/>
  <c r="BY189"/>
  <c r="BZ189" s="1"/>
  <c r="BY185"/>
  <c r="BZ185" s="1"/>
  <c r="BY181"/>
  <c r="BZ181" s="1"/>
  <c r="BY177"/>
  <c r="BZ177" s="1"/>
  <c r="BY173"/>
  <c r="BZ173" s="1"/>
  <c r="BY169"/>
  <c r="BZ169" s="1"/>
  <c r="BY165"/>
  <c r="BZ165" s="1"/>
  <c r="BY161"/>
  <c r="BZ161" s="1"/>
  <c r="BY157"/>
  <c r="BZ157" s="1"/>
  <c r="BY153"/>
  <c r="BZ153" s="1"/>
  <c r="BY149"/>
  <c r="BZ149" s="1"/>
  <c r="BY145"/>
  <c r="BZ145" s="1"/>
  <c r="BY399"/>
  <c r="BZ399" s="1"/>
  <c r="BY397"/>
  <c r="BZ397" s="1"/>
  <c r="BY389"/>
  <c r="BZ389" s="1"/>
  <c r="BY382"/>
  <c r="BZ382" s="1"/>
  <c r="BY360"/>
  <c r="BZ360" s="1"/>
  <c r="BY358"/>
  <c r="BZ358" s="1"/>
  <c r="BY355"/>
  <c r="BZ355" s="1"/>
  <c r="BY310"/>
  <c r="BZ310" s="1"/>
  <c r="BY305"/>
  <c r="BZ305" s="1"/>
  <c r="BY299"/>
  <c r="BZ299" s="1"/>
  <c r="BY294"/>
  <c r="BZ294" s="1"/>
  <c r="BY295"/>
  <c r="BZ295" s="1"/>
  <c r="BY290"/>
  <c r="BZ290" s="1"/>
  <c r="BY283"/>
  <c r="BZ283" s="1"/>
  <c r="BY269"/>
  <c r="BZ269" s="1"/>
  <c r="BY258"/>
  <c r="BZ258" s="1"/>
  <c r="BY375"/>
  <c r="BZ375" s="1"/>
  <c r="BY368"/>
  <c r="BZ368" s="1"/>
  <c r="BY262"/>
  <c r="BZ262" s="1"/>
  <c r="BY253"/>
  <c r="BZ253" s="1"/>
  <c r="BY247"/>
  <c r="BZ247" s="1"/>
  <c r="BY241"/>
  <c r="BZ241" s="1"/>
  <c r="BY230"/>
  <c r="BZ230" s="1"/>
  <c r="BY215"/>
  <c r="BZ215" s="1"/>
  <c r="BY214"/>
  <c r="BZ214" s="1"/>
  <c r="BY199"/>
  <c r="BZ199" s="1"/>
  <c r="BY198"/>
  <c r="BZ198" s="1"/>
  <c r="BY183"/>
  <c r="BZ183" s="1"/>
  <c r="BY182"/>
  <c r="BZ182" s="1"/>
  <c r="BY311"/>
  <c r="BZ311" s="1"/>
  <c r="BY279"/>
  <c r="BZ279" s="1"/>
  <c r="BY278"/>
  <c r="BZ278" s="1"/>
  <c r="BY251"/>
  <c r="BZ251" s="1"/>
  <c r="BY246"/>
  <c r="BZ246" s="1"/>
  <c r="BY235"/>
  <c r="BZ235" s="1"/>
  <c r="BY211"/>
  <c r="BZ211" s="1"/>
  <c r="BY210"/>
  <c r="BZ210" s="1"/>
  <c r="BY195"/>
  <c r="BZ195" s="1"/>
  <c r="BY194"/>
  <c r="BZ194" s="1"/>
  <c r="BY179"/>
  <c r="BZ179" s="1"/>
  <c r="BY178"/>
  <c r="BZ178" s="1"/>
  <c r="BY363"/>
  <c r="BZ363" s="1"/>
  <c r="BY237"/>
  <c r="BZ237" s="1"/>
  <c r="BY231"/>
  <c r="BZ231" s="1"/>
  <c r="BY219"/>
  <c r="BZ219" s="1"/>
  <c r="BY207"/>
  <c r="BZ207" s="1"/>
  <c r="BY190"/>
  <c r="BZ190" s="1"/>
  <c r="BY159"/>
  <c r="BZ159" s="1"/>
  <c r="BY158"/>
  <c r="BZ158" s="1"/>
  <c r="BY143"/>
  <c r="BZ143" s="1"/>
  <c r="BY138"/>
  <c r="BZ138" s="1"/>
  <c r="BY133"/>
  <c r="BZ133" s="1"/>
  <c r="BY127"/>
  <c r="BZ127" s="1"/>
  <c r="BY122"/>
  <c r="BZ122" s="1"/>
  <c r="BY117"/>
  <c r="BZ117" s="1"/>
  <c r="BY111"/>
  <c r="BZ111" s="1"/>
  <c r="BY106"/>
  <c r="BZ106" s="1"/>
  <c r="BY101"/>
  <c r="BZ101" s="1"/>
  <c r="BY95"/>
  <c r="BZ95" s="1"/>
  <c r="BY90"/>
  <c r="BZ90" s="1"/>
  <c r="BY85"/>
  <c r="BZ85" s="1"/>
  <c r="BY79"/>
  <c r="BZ79" s="1"/>
  <c r="BY74"/>
  <c r="BZ74" s="1"/>
  <c r="BY69"/>
  <c r="BZ69" s="1"/>
  <c r="BY63"/>
  <c r="BZ63" s="1"/>
  <c r="BY58"/>
  <c r="BZ58" s="1"/>
  <c r="BY301"/>
  <c r="BZ301" s="1"/>
  <c r="BY274"/>
  <c r="BZ274" s="1"/>
  <c r="BY263"/>
  <c r="BZ263" s="1"/>
  <c r="BY257"/>
  <c r="BZ257" s="1"/>
  <c r="BY218"/>
  <c r="BZ218" s="1"/>
  <c r="BY202"/>
  <c r="BZ202" s="1"/>
  <c r="BY191"/>
  <c r="BZ191" s="1"/>
  <c r="BY171"/>
  <c r="BZ171" s="1"/>
  <c r="BY155"/>
  <c r="BZ155" s="1"/>
  <c r="BY306"/>
  <c r="BZ306" s="1"/>
  <c r="BY273"/>
  <c r="BZ273" s="1"/>
  <c r="BY223"/>
  <c r="BZ223" s="1"/>
  <c r="BY206"/>
  <c r="BZ206" s="1"/>
  <c r="BY203"/>
  <c r="BZ203" s="1"/>
  <c r="BY187"/>
  <c r="BZ187" s="1"/>
  <c r="BY174"/>
  <c r="BZ174" s="1"/>
  <c r="BY166"/>
  <c r="BZ166" s="1"/>
  <c r="BY150"/>
  <c r="BZ150" s="1"/>
  <c r="BY137"/>
  <c r="BZ137" s="1"/>
  <c r="BY129"/>
  <c r="BZ129" s="1"/>
  <c r="BY121"/>
  <c r="BZ121" s="1"/>
  <c r="BY113"/>
  <c r="BZ113" s="1"/>
  <c r="BY105"/>
  <c r="BZ105" s="1"/>
  <c r="BY97"/>
  <c r="BZ97" s="1"/>
  <c r="BY89"/>
  <c r="BZ89" s="1"/>
  <c r="BY81"/>
  <c r="BZ81" s="1"/>
  <c r="BY73"/>
  <c r="BZ73" s="1"/>
  <c r="BY65"/>
  <c r="BZ65" s="1"/>
  <c r="BY57"/>
  <c r="BZ57" s="1"/>
  <c r="BY285"/>
  <c r="BZ285" s="1"/>
  <c r="BY267"/>
  <c r="BZ267" s="1"/>
  <c r="BY242"/>
  <c r="BZ242" s="1"/>
  <c r="BY226"/>
  <c r="BZ226" s="1"/>
  <c r="BY222"/>
  <c r="BZ222" s="1"/>
  <c r="BY186"/>
  <c r="BZ186" s="1"/>
  <c r="BY170"/>
  <c r="BZ170" s="1"/>
  <c r="BY167"/>
  <c r="BZ167" s="1"/>
  <c r="BY154"/>
  <c r="BZ154" s="1"/>
  <c r="BY151"/>
  <c r="BZ151" s="1"/>
  <c r="CS400"/>
  <c r="CT400" s="1"/>
  <c r="CS398"/>
  <c r="CT398" s="1"/>
  <c r="CS396"/>
  <c r="CT396" s="1"/>
  <c r="CS394"/>
  <c r="CT394" s="1"/>
  <c r="CS392"/>
  <c r="CT392" s="1"/>
  <c r="CS390"/>
  <c r="CT390" s="1"/>
  <c r="CS388"/>
  <c r="CT388" s="1"/>
  <c r="CS386"/>
  <c r="CT386" s="1"/>
  <c r="CS384"/>
  <c r="CT384" s="1"/>
  <c r="CS393"/>
  <c r="CT393" s="1"/>
  <c r="CS385"/>
  <c r="CT385" s="1"/>
  <c r="CS383"/>
  <c r="CT383" s="1"/>
  <c r="CS379"/>
  <c r="CT379" s="1"/>
  <c r="CS375"/>
  <c r="CT375" s="1"/>
  <c r="CS397"/>
  <c r="CT397" s="1"/>
  <c r="CS387"/>
  <c r="CT387" s="1"/>
  <c r="CS378"/>
  <c r="CT378" s="1"/>
  <c r="CS371"/>
  <c r="CT371" s="1"/>
  <c r="CS367"/>
  <c r="CT367" s="1"/>
  <c r="CS363"/>
  <c r="CT363" s="1"/>
  <c r="CS359"/>
  <c r="CT359" s="1"/>
  <c r="CS355"/>
  <c r="CT355" s="1"/>
  <c r="CS353"/>
  <c r="CT353" s="1"/>
  <c r="CS352"/>
  <c r="CT352" s="1"/>
  <c r="CS351"/>
  <c r="CT351" s="1"/>
  <c r="CS350"/>
  <c r="CT350" s="1"/>
  <c r="CS349"/>
  <c r="CT349" s="1"/>
  <c r="CS348"/>
  <c r="CT348" s="1"/>
  <c r="CS347"/>
  <c r="CT347" s="1"/>
  <c r="CS346"/>
  <c r="CT346" s="1"/>
  <c r="CS345"/>
  <c r="CT345" s="1"/>
  <c r="CS344"/>
  <c r="CT344" s="1"/>
  <c r="CS343"/>
  <c r="CT343" s="1"/>
  <c r="CS342"/>
  <c r="CT342" s="1"/>
  <c r="CS341"/>
  <c r="CT341" s="1"/>
  <c r="CS340"/>
  <c r="CT340" s="1"/>
  <c r="CS339"/>
  <c r="CT339" s="1"/>
  <c r="CS338"/>
  <c r="CT338" s="1"/>
  <c r="CS337"/>
  <c r="CT337" s="1"/>
  <c r="CS336"/>
  <c r="CT336" s="1"/>
  <c r="CS335"/>
  <c r="CT335" s="1"/>
  <c r="CS334"/>
  <c r="CT334" s="1"/>
  <c r="CS333"/>
  <c r="CT333" s="1"/>
  <c r="CS332"/>
  <c r="CT332" s="1"/>
  <c r="CS331"/>
  <c r="CT331" s="1"/>
  <c r="CS330"/>
  <c r="CT330" s="1"/>
  <c r="CS329"/>
  <c r="CT329" s="1"/>
  <c r="CS328"/>
  <c r="CT328" s="1"/>
  <c r="CS327"/>
  <c r="CT327" s="1"/>
  <c r="CS326"/>
  <c r="CT326" s="1"/>
  <c r="CS325"/>
  <c r="CT325" s="1"/>
  <c r="CS324"/>
  <c r="CT324" s="1"/>
  <c r="CS323"/>
  <c r="CT323" s="1"/>
  <c r="CS322"/>
  <c r="CT322" s="1"/>
  <c r="CS321"/>
  <c r="CT321" s="1"/>
  <c r="CS320"/>
  <c r="CT320" s="1"/>
  <c r="CS319"/>
  <c r="CT319" s="1"/>
  <c r="CS318"/>
  <c r="CT318" s="1"/>
  <c r="CS317"/>
  <c r="CT317" s="1"/>
  <c r="CS316"/>
  <c r="CT316" s="1"/>
  <c r="CS315"/>
  <c r="CT315" s="1"/>
  <c r="CS314"/>
  <c r="CT314" s="1"/>
  <c r="CS313"/>
  <c r="CT313" s="1"/>
  <c r="CS312"/>
  <c r="CT312" s="1"/>
  <c r="CS311"/>
  <c r="CT311" s="1"/>
  <c r="CS395"/>
  <c r="CT395" s="1"/>
  <c r="CS382"/>
  <c r="CT382" s="1"/>
  <c r="CS381"/>
  <c r="CT381" s="1"/>
  <c r="CS380"/>
  <c r="CT380" s="1"/>
  <c r="CS373"/>
  <c r="CT373" s="1"/>
  <c r="CS368"/>
  <c r="CT368" s="1"/>
  <c r="CS362"/>
  <c r="CT362" s="1"/>
  <c r="CS357"/>
  <c r="CT357" s="1"/>
  <c r="CS372"/>
  <c r="CT372" s="1"/>
  <c r="CS354"/>
  <c r="CT354" s="1"/>
  <c r="CS391"/>
  <c r="CT391" s="1"/>
  <c r="CS389"/>
  <c r="CT389" s="1"/>
  <c r="CS377"/>
  <c r="CT377" s="1"/>
  <c r="CS376"/>
  <c r="CT376" s="1"/>
  <c r="CS370"/>
  <c r="CT370" s="1"/>
  <c r="CS365"/>
  <c r="CT365" s="1"/>
  <c r="CS358"/>
  <c r="CT358" s="1"/>
  <c r="CS12"/>
  <c r="CT12" s="1"/>
  <c r="CS399"/>
  <c r="CT399" s="1"/>
  <c r="CS361"/>
  <c r="CT361" s="1"/>
  <c r="CS356"/>
  <c r="CT356" s="1"/>
  <c r="CS369"/>
  <c r="CT369" s="1"/>
  <c r="CS366"/>
  <c r="CT366" s="1"/>
  <c r="CS364"/>
  <c r="CT364" s="1"/>
  <c r="CS374"/>
  <c r="CT374" s="1"/>
  <c r="CS360"/>
  <c r="CT360" s="1"/>
  <c r="BF11"/>
  <c r="BP11"/>
  <c r="BZ11"/>
  <c r="CJ11"/>
  <c r="CT11"/>
  <c r="BJ12"/>
  <c r="BK12" s="1"/>
  <c r="CD14"/>
  <c r="CE14" s="1"/>
  <c r="BJ16"/>
  <c r="BK16" s="1"/>
  <c r="BJ19"/>
  <c r="BK19" s="1"/>
  <c r="BJ23"/>
  <c r="BK23" s="1"/>
  <c r="BJ27"/>
  <c r="BK27" s="1"/>
  <c r="BJ31"/>
  <c r="BK31" s="1"/>
  <c r="BJ35"/>
  <c r="BK35" s="1"/>
  <c r="BJ39"/>
  <c r="BK39" s="1"/>
  <c r="BJ43"/>
  <c r="BK43" s="1"/>
  <c r="BJ47"/>
  <c r="BK47" s="1"/>
  <c r="BJ50"/>
  <c r="BK50" s="1"/>
  <c r="CD52"/>
  <c r="CE52" s="1"/>
  <c r="BJ53"/>
  <c r="BK53" s="1"/>
  <c r="CD53"/>
  <c r="CE53" s="1"/>
  <c r="BJ55"/>
  <c r="BK55" s="1"/>
  <c r="CD58"/>
  <c r="CE58" s="1"/>
  <c r="BE60"/>
  <c r="BF60" s="1"/>
  <c r="BO63"/>
  <c r="BP63" s="1"/>
  <c r="BJ65"/>
  <c r="BK65" s="1"/>
  <c r="BJ66"/>
  <c r="BK66" s="1"/>
  <c r="CI70"/>
  <c r="CJ70" s="1"/>
  <c r="BE71"/>
  <c r="BF71" s="1"/>
  <c r="BO72"/>
  <c r="BP72" s="1"/>
  <c r="BY75"/>
  <c r="BZ75" s="1"/>
  <c r="CD76"/>
  <c r="CE76" s="1"/>
  <c r="BJ77"/>
  <c r="BK77" s="1"/>
  <c r="BY77"/>
  <c r="BZ77" s="1"/>
  <c r="BJ78"/>
  <c r="BK78" s="1"/>
  <c r="CI78"/>
  <c r="CJ78" s="1"/>
  <c r="CI81"/>
  <c r="CJ81" s="1"/>
  <c r="CD82"/>
  <c r="CE82" s="1"/>
  <c r="BO84"/>
  <c r="BP84" s="1"/>
  <c r="BY86"/>
  <c r="BZ86" s="1"/>
  <c r="CD87"/>
  <c r="CE87" s="1"/>
  <c r="BE88"/>
  <c r="BF88" s="1"/>
  <c r="BJ89"/>
  <c r="BK89" s="1"/>
  <c r="CI89"/>
  <c r="CJ89" s="1"/>
  <c r="CD94"/>
  <c r="CE94" s="1"/>
  <c r="CD95"/>
  <c r="CE95" s="1"/>
  <c r="BO96"/>
  <c r="BP96" s="1"/>
  <c r="BY98"/>
  <c r="BZ98" s="1"/>
  <c r="BE99"/>
  <c r="BF99" s="1"/>
  <c r="CD99"/>
  <c r="CE99" s="1"/>
  <c r="BJ100"/>
  <c r="BK100" s="1"/>
  <c r="CI100"/>
  <c r="CJ100" s="1"/>
  <c r="BO102"/>
  <c r="BP102" s="1"/>
  <c r="BY103"/>
  <c r="BZ103" s="1"/>
  <c r="CI106"/>
  <c r="CJ106" s="1"/>
  <c r="BE107"/>
  <c r="BF107" s="1"/>
  <c r="BY110"/>
  <c r="BZ110" s="1"/>
  <c r="CI112"/>
  <c r="CJ112" s="1"/>
  <c r="BY115"/>
  <c r="BZ115" s="1"/>
  <c r="BE117"/>
  <c r="BF117" s="1"/>
  <c r="CI117"/>
  <c r="CJ117" s="1"/>
  <c r="BJ118"/>
  <c r="BK118" s="1"/>
  <c r="CD122"/>
  <c r="CE122" s="1"/>
  <c r="BE124"/>
  <c r="BF124" s="1"/>
  <c r="BO127"/>
  <c r="BP127" s="1"/>
  <c r="BJ129"/>
  <c r="BK129" s="1"/>
  <c r="BJ130"/>
  <c r="BK130" s="1"/>
  <c r="BY135"/>
  <c r="BZ135" s="1"/>
  <c r="BO136"/>
  <c r="BP136" s="1"/>
  <c r="BY139"/>
  <c r="BZ139" s="1"/>
  <c r="CI149"/>
  <c r="CJ149" s="1"/>
  <c r="BE153"/>
  <c r="BF153" s="1"/>
  <c r="BY163"/>
  <c r="BZ163" s="1"/>
  <c r="BJ166"/>
  <c r="BK166" s="1"/>
  <c r="CI182"/>
  <c r="CJ182" s="1"/>
  <c r="CI202"/>
  <c r="CJ202" s="1"/>
  <c r="BO215"/>
  <c r="BP215" s="1"/>
  <c r="CI217"/>
  <c r="CJ217" s="1"/>
  <c r="BO286"/>
  <c r="BP286" s="1"/>
  <c r="BY289"/>
  <c r="BZ289" s="1"/>
  <c r="BO292"/>
  <c r="BP292" s="1"/>
  <c r="CI57"/>
  <c r="CJ57" s="1"/>
  <c r="CI68"/>
  <c r="CJ68" s="1"/>
  <c r="CI80"/>
  <c r="CJ80" s="1"/>
  <c r="CI102"/>
  <c r="CJ102" s="1"/>
  <c r="CI110"/>
  <c r="CJ110" s="1"/>
  <c r="BJ399"/>
  <c r="BK399" s="1"/>
  <c r="BJ398"/>
  <c r="BK398" s="1"/>
  <c r="BJ391"/>
  <c r="BK391" s="1"/>
  <c r="BJ390"/>
  <c r="BK390" s="1"/>
  <c r="BJ381"/>
  <c r="BK381" s="1"/>
  <c r="BJ377"/>
  <c r="BK377" s="1"/>
  <c r="BJ375"/>
  <c r="BK375" s="1"/>
  <c r="BJ374"/>
  <c r="BK374" s="1"/>
  <c r="BJ373"/>
  <c r="BK373" s="1"/>
  <c r="BJ372"/>
  <c r="BK372" s="1"/>
  <c r="BJ371"/>
  <c r="BK371" s="1"/>
  <c r="BJ370"/>
  <c r="BK370" s="1"/>
  <c r="BJ369"/>
  <c r="BK369" s="1"/>
  <c r="BJ368"/>
  <c r="BK368" s="1"/>
  <c r="BJ367"/>
  <c r="BK367" s="1"/>
  <c r="BJ366"/>
  <c r="BK366" s="1"/>
  <c r="BJ365"/>
  <c r="BK365" s="1"/>
  <c r="BJ364"/>
  <c r="BK364" s="1"/>
  <c r="BJ363"/>
  <c r="BK363" s="1"/>
  <c r="BJ362"/>
  <c r="BK362" s="1"/>
  <c r="BJ361"/>
  <c r="BK361" s="1"/>
  <c r="BJ360"/>
  <c r="BK360" s="1"/>
  <c r="BJ359"/>
  <c r="BK359" s="1"/>
  <c r="BJ358"/>
  <c r="BK358" s="1"/>
  <c r="BJ357"/>
  <c r="BK357" s="1"/>
  <c r="BJ356"/>
  <c r="BK356" s="1"/>
  <c r="BJ355"/>
  <c r="BK355" s="1"/>
  <c r="BJ397"/>
  <c r="BK397" s="1"/>
  <c r="BJ392"/>
  <c r="BK392" s="1"/>
  <c r="BJ387"/>
  <c r="BK387" s="1"/>
  <c r="BJ379"/>
  <c r="BK379" s="1"/>
  <c r="BJ389"/>
  <c r="BK389" s="1"/>
  <c r="BJ376"/>
  <c r="BK376" s="1"/>
  <c r="BJ352"/>
  <c r="BK352" s="1"/>
  <c r="BJ348"/>
  <c r="BK348" s="1"/>
  <c r="BJ344"/>
  <c r="BK344" s="1"/>
  <c r="BJ340"/>
  <c r="BK340" s="1"/>
  <c r="BJ336"/>
  <c r="BK336" s="1"/>
  <c r="BJ332"/>
  <c r="BK332" s="1"/>
  <c r="BJ328"/>
  <c r="BK328" s="1"/>
  <c r="BJ324"/>
  <c r="BK324" s="1"/>
  <c r="BJ320"/>
  <c r="BK320" s="1"/>
  <c r="BJ316"/>
  <c r="BK316" s="1"/>
  <c r="BJ312"/>
  <c r="BK312" s="1"/>
  <c r="BJ394"/>
  <c r="BK394" s="1"/>
  <c r="BJ385"/>
  <c r="BK385" s="1"/>
  <c r="BJ380"/>
  <c r="BK380" s="1"/>
  <c r="BJ351"/>
  <c r="BK351" s="1"/>
  <c r="BJ346"/>
  <c r="BK346" s="1"/>
  <c r="BJ341"/>
  <c r="BK341" s="1"/>
  <c r="BJ335"/>
  <c r="BK335" s="1"/>
  <c r="BJ330"/>
  <c r="BK330" s="1"/>
  <c r="BJ325"/>
  <c r="BK325" s="1"/>
  <c r="BJ319"/>
  <c r="BK319" s="1"/>
  <c r="BJ314"/>
  <c r="BK314" s="1"/>
  <c r="BJ308"/>
  <c r="BK308" s="1"/>
  <c r="BJ304"/>
  <c r="BK304" s="1"/>
  <c r="BJ300"/>
  <c r="BK300" s="1"/>
  <c r="BJ296"/>
  <c r="BK296" s="1"/>
  <c r="BJ292"/>
  <c r="BK292" s="1"/>
  <c r="BJ288"/>
  <c r="BK288" s="1"/>
  <c r="BJ284"/>
  <c r="BK284" s="1"/>
  <c r="BJ280"/>
  <c r="BK280" s="1"/>
  <c r="BJ276"/>
  <c r="BK276" s="1"/>
  <c r="BJ272"/>
  <c r="BK272" s="1"/>
  <c r="BJ268"/>
  <c r="BK268" s="1"/>
  <c r="BJ264"/>
  <c r="BK264" s="1"/>
  <c r="BJ260"/>
  <c r="BK260" s="1"/>
  <c r="BJ256"/>
  <c r="BK256" s="1"/>
  <c r="BJ252"/>
  <c r="BK252" s="1"/>
  <c r="BJ248"/>
  <c r="BK248" s="1"/>
  <c r="BJ244"/>
  <c r="BK244" s="1"/>
  <c r="BJ240"/>
  <c r="BK240" s="1"/>
  <c r="BJ236"/>
  <c r="BK236" s="1"/>
  <c r="BJ232"/>
  <c r="BK232" s="1"/>
  <c r="BJ228"/>
  <c r="BK228" s="1"/>
  <c r="BJ400"/>
  <c r="BK400" s="1"/>
  <c r="BJ395"/>
  <c r="BK395" s="1"/>
  <c r="BJ350"/>
  <c r="BK350" s="1"/>
  <c r="BJ349"/>
  <c r="BK349" s="1"/>
  <c r="BJ331"/>
  <c r="BK331" s="1"/>
  <c r="BJ323"/>
  <c r="BK323" s="1"/>
  <c r="BJ322"/>
  <c r="BK322" s="1"/>
  <c r="BJ321"/>
  <c r="BK321" s="1"/>
  <c r="BJ313"/>
  <c r="BK313" s="1"/>
  <c r="BJ309"/>
  <c r="BK309" s="1"/>
  <c r="BJ303"/>
  <c r="BK303" s="1"/>
  <c r="BJ298"/>
  <c r="BK298" s="1"/>
  <c r="BJ293"/>
  <c r="BK293" s="1"/>
  <c r="BJ287"/>
  <c r="BK287" s="1"/>
  <c r="BJ282"/>
  <c r="BK282" s="1"/>
  <c r="BJ277"/>
  <c r="BK277" s="1"/>
  <c r="BJ271"/>
  <c r="BK271" s="1"/>
  <c r="BJ266"/>
  <c r="BK266" s="1"/>
  <c r="BJ261"/>
  <c r="BK261" s="1"/>
  <c r="BJ255"/>
  <c r="BK255" s="1"/>
  <c r="BJ250"/>
  <c r="BK250" s="1"/>
  <c r="BJ245"/>
  <c r="BK245" s="1"/>
  <c r="BJ239"/>
  <c r="BK239" s="1"/>
  <c r="BJ234"/>
  <c r="BK234" s="1"/>
  <c r="BJ229"/>
  <c r="BK229" s="1"/>
  <c r="BJ223"/>
  <c r="BK223" s="1"/>
  <c r="BJ219"/>
  <c r="BK219" s="1"/>
  <c r="BJ215"/>
  <c r="BK215" s="1"/>
  <c r="BJ211"/>
  <c r="BK211" s="1"/>
  <c r="BJ207"/>
  <c r="BK207" s="1"/>
  <c r="BJ203"/>
  <c r="BK203" s="1"/>
  <c r="BJ199"/>
  <c r="BK199" s="1"/>
  <c r="BJ195"/>
  <c r="BK195" s="1"/>
  <c r="BJ191"/>
  <c r="BK191" s="1"/>
  <c r="BJ187"/>
  <c r="BK187" s="1"/>
  <c r="BJ183"/>
  <c r="BK183" s="1"/>
  <c r="BJ179"/>
  <c r="BK179" s="1"/>
  <c r="BJ175"/>
  <c r="BK175" s="1"/>
  <c r="BJ171"/>
  <c r="BK171" s="1"/>
  <c r="BJ167"/>
  <c r="BK167" s="1"/>
  <c r="BJ163"/>
  <c r="BK163" s="1"/>
  <c r="BJ159"/>
  <c r="BK159" s="1"/>
  <c r="BJ155"/>
  <c r="BK155" s="1"/>
  <c r="BJ151"/>
  <c r="BK151" s="1"/>
  <c r="BJ147"/>
  <c r="BK147" s="1"/>
  <c r="BJ143"/>
  <c r="BK143" s="1"/>
  <c r="BJ139"/>
  <c r="BK139" s="1"/>
  <c r="BJ135"/>
  <c r="BK135" s="1"/>
  <c r="BJ131"/>
  <c r="BK131" s="1"/>
  <c r="BJ127"/>
  <c r="BK127" s="1"/>
  <c r="BJ123"/>
  <c r="BK123" s="1"/>
  <c r="BJ119"/>
  <c r="BK119" s="1"/>
  <c r="BJ115"/>
  <c r="BK115" s="1"/>
  <c r="BJ111"/>
  <c r="BK111" s="1"/>
  <c r="BJ107"/>
  <c r="BK107" s="1"/>
  <c r="BJ103"/>
  <c r="BK103" s="1"/>
  <c r="BJ99"/>
  <c r="BK99" s="1"/>
  <c r="BJ95"/>
  <c r="BK95" s="1"/>
  <c r="BJ91"/>
  <c r="BK91" s="1"/>
  <c r="BJ87"/>
  <c r="BK87" s="1"/>
  <c r="BJ83"/>
  <c r="BK83" s="1"/>
  <c r="BJ79"/>
  <c r="BK79" s="1"/>
  <c r="BJ75"/>
  <c r="BK75" s="1"/>
  <c r="BJ71"/>
  <c r="BK71" s="1"/>
  <c r="BJ67"/>
  <c r="BK67" s="1"/>
  <c r="BJ63"/>
  <c r="BK63" s="1"/>
  <c r="BJ59"/>
  <c r="BK59" s="1"/>
  <c r="BJ393"/>
  <c r="BK393" s="1"/>
  <c r="BJ388"/>
  <c r="BK388" s="1"/>
  <c r="BJ386"/>
  <c r="BK386" s="1"/>
  <c r="BJ347"/>
  <c r="BK347" s="1"/>
  <c r="BJ339"/>
  <c r="BK339" s="1"/>
  <c r="BJ338"/>
  <c r="BK338" s="1"/>
  <c r="BJ337"/>
  <c r="BK337" s="1"/>
  <c r="BJ329"/>
  <c r="BK329" s="1"/>
  <c r="BJ310"/>
  <c r="BK310" s="1"/>
  <c r="BJ305"/>
  <c r="BK305" s="1"/>
  <c r="BJ299"/>
  <c r="BK299" s="1"/>
  <c r="BJ294"/>
  <c r="BK294" s="1"/>
  <c r="BJ289"/>
  <c r="BK289" s="1"/>
  <c r="BJ283"/>
  <c r="BK283" s="1"/>
  <c r="BJ278"/>
  <c r="BK278" s="1"/>
  <c r="BJ273"/>
  <c r="BK273" s="1"/>
  <c r="BJ267"/>
  <c r="BK267" s="1"/>
  <c r="BJ262"/>
  <c r="BK262" s="1"/>
  <c r="BJ257"/>
  <c r="BK257" s="1"/>
  <c r="BJ251"/>
  <c r="BK251" s="1"/>
  <c r="BJ246"/>
  <c r="BK246" s="1"/>
  <c r="BJ241"/>
  <c r="BK241" s="1"/>
  <c r="BJ235"/>
  <c r="BK235" s="1"/>
  <c r="BJ230"/>
  <c r="BK230" s="1"/>
  <c r="BJ224"/>
  <c r="BK224" s="1"/>
  <c r="BJ220"/>
  <c r="BK220" s="1"/>
  <c r="BJ216"/>
  <c r="BK216" s="1"/>
  <c r="BJ212"/>
  <c r="BK212" s="1"/>
  <c r="BJ208"/>
  <c r="BK208" s="1"/>
  <c r="BJ204"/>
  <c r="BK204" s="1"/>
  <c r="BJ200"/>
  <c r="BK200" s="1"/>
  <c r="BJ196"/>
  <c r="BK196" s="1"/>
  <c r="BJ192"/>
  <c r="BK192" s="1"/>
  <c r="BJ188"/>
  <c r="BK188" s="1"/>
  <c r="BJ184"/>
  <c r="BK184" s="1"/>
  <c r="BJ180"/>
  <c r="BK180" s="1"/>
  <c r="BJ176"/>
  <c r="BK176" s="1"/>
  <c r="BJ172"/>
  <c r="BK172" s="1"/>
  <c r="BJ168"/>
  <c r="BK168" s="1"/>
  <c r="BJ164"/>
  <c r="BK164" s="1"/>
  <c r="BJ160"/>
  <c r="BK160" s="1"/>
  <c r="BJ156"/>
  <c r="BK156" s="1"/>
  <c r="BJ152"/>
  <c r="BK152" s="1"/>
  <c r="BJ148"/>
  <c r="BK148" s="1"/>
  <c r="BJ144"/>
  <c r="BK144" s="1"/>
  <c r="BJ396"/>
  <c r="BK396" s="1"/>
  <c r="BJ384"/>
  <c r="BK384" s="1"/>
  <c r="BJ383"/>
  <c r="BK383" s="1"/>
  <c r="BJ378"/>
  <c r="BK378" s="1"/>
  <c r="BJ354"/>
  <c r="BK354" s="1"/>
  <c r="BJ353"/>
  <c r="BK353" s="1"/>
  <c r="BJ345"/>
  <c r="BK345" s="1"/>
  <c r="BJ327"/>
  <c r="BK327" s="1"/>
  <c r="BJ326"/>
  <c r="BK326" s="1"/>
  <c r="BJ318"/>
  <c r="BK318" s="1"/>
  <c r="BJ317"/>
  <c r="BK317" s="1"/>
  <c r="BJ311"/>
  <c r="BK311" s="1"/>
  <c r="BJ306"/>
  <c r="BK306" s="1"/>
  <c r="BJ301"/>
  <c r="BK301" s="1"/>
  <c r="BJ295"/>
  <c r="BK295" s="1"/>
  <c r="BJ290"/>
  <c r="BK290" s="1"/>
  <c r="BJ343"/>
  <c r="BK343" s="1"/>
  <c r="BJ342"/>
  <c r="BK342" s="1"/>
  <c r="BJ286"/>
  <c r="BK286" s="1"/>
  <c r="BJ275"/>
  <c r="BK275" s="1"/>
  <c r="BJ253"/>
  <c r="BK253" s="1"/>
  <c r="BJ285"/>
  <c r="BK285" s="1"/>
  <c r="BJ281"/>
  <c r="BK281" s="1"/>
  <c r="BJ270"/>
  <c r="BK270" s="1"/>
  <c r="BJ263"/>
  <c r="BK263" s="1"/>
  <c r="BJ254"/>
  <c r="BK254" s="1"/>
  <c r="BJ242"/>
  <c r="BK242" s="1"/>
  <c r="BJ233"/>
  <c r="BK233" s="1"/>
  <c r="BJ231"/>
  <c r="BK231" s="1"/>
  <c r="BJ226"/>
  <c r="BK226" s="1"/>
  <c r="BJ225"/>
  <c r="BK225" s="1"/>
  <c r="BJ210"/>
  <c r="BK210" s="1"/>
  <c r="BJ209"/>
  <c r="BK209" s="1"/>
  <c r="BJ194"/>
  <c r="BK194" s="1"/>
  <c r="BJ193"/>
  <c r="BK193" s="1"/>
  <c r="BJ333"/>
  <c r="BK333" s="1"/>
  <c r="BJ302"/>
  <c r="BK302" s="1"/>
  <c r="BJ291"/>
  <c r="BK291" s="1"/>
  <c r="BJ269"/>
  <c r="BK269" s="1"/>
  <c r="BJ249"/>
  <c r="BK249" s="1"/>
  <c r="BJ247"/>
  <c r="BK247" s="1"/>
  <c r="BJ238"/>
  <c r="BK238" s="1"/>
  <c r="BJ227"/>
  <c r="BK227" s="1"/>
  <c r="BJ222"/>
  <c r="BK222" s="1"/>
  <c r="BJ221"/>
  <c r="BK221" s="1"/>
  <c r="BJ206"/>
  <c r="BK206" s="1"/>
  <c r="BJ205"/>
  <c r="BK205" s="1"/>
  <c r="BJ190"/>
  <c r="BK190" s="1"/>
  <c r="BJ189"/>
  <c r="BK189" s="1"/>
  <c r="BJ174"/>
  <c r="BK174" s="1"/>
  <c r="BJ315"/>
  <c r="BK315" s="1"/>
  <c r="BJ274"/>
  <c r="BK274" s="1"/>
  <c r="BJ265"/>
  <c r="BK265" s="1"/>
  <c r="BJ259"/>
  <c r="BK259" s="1"/>
  <c r="BJ258"/>
  <c r="BK258" s="1"/>
  <c r="BJ218"/>
  <c r="BK218" s="1"/>
  <c r="BJ198"/>
  <c r="BK198" s="1"/>
  <c r="BJ181"/>
  <c r="BK181" s="1"/>
  <c r="BJ170"/>
  <c r="BK170" s="1"/>
  <c r="BJ169"/>
  <c r="BK169" s="1"/>
  <c r="BJ154"/>
  <c r="BK154" s="1"/>
  <c r="BJ153"/>
  <c r="BK153" s="1"/>
  <c r="BJ138"/>
  <c r="BK138" s="1"/>
  <c r="BJ133"/>
  <c r="BK133" s="1"/>
  <c r="BJ128"/>
  <c r="BK128" s="1"/>
  <c r="BJ122"/>
  <c r="BK122" s="1"/>
  <c r="BJ117"/>
  <c r="BK117" s="1"/>
  <c r="BJ112"/>
  <c r="BK112" s="1"/>
  <c r="BJ106"/>
  <c r="BK106" s="1"/>
  <c r="BJ101"/>
  <c r="BK101" s="1"/>
  <c r="BJ96"/>
  <c r="BK96" s="1"/>
  <c r="BJ90"/>
  <c r="BK90" s="1"/>
  <c r="BJ85"/>
  <c r="BK85" s="1"/>
  <c r="BJ80"/>
  <c r="BK80" s="1"/>
  <c r="BJ74"/>
  <c r="BK74" s="1"/>
  <c r="BJ69"/>
  <c r="BK69" s="1"/>
  <c r="BJ64"/>
  <c r="BK64" s="1"/>
  <c r="BJ58"/>
  <c r="BK58" s="1"/>
  <c r="BJ52"/>
  <c r="BK52" s="1"/>
  <c r="BJ201"/>
  <c r="BK201" s="1"/>
  <c r="BJ214"/>
  <c r="BK214" s="1"/>
  <c r="BJ213"/>
  <c r="BK213" s="1"/>
  <c r="BJ202"/>
  <c r="BK202" s="1"/>
  <c r="BJ197"/>
  <c r="BK197" s="1"/>
  <c r="BJ182"/>
  <c r="BK182" s="1"/>
  <c r="BJ178"/>
  <c r="BK178" s="1"/>
  <c r="BJ162"/>
  <c r="BK162" s="1"/>
  <c r="BJ146"/>
  <c r="BK146" s="1"/>
  <c r="BJ140"/>
  <c r="BK140" s="1"/>
  <c r="BJ136"/>
  <c r="BK136" s="1"/>
  <c r="BJ124"/>
  <c r="BK124" s="1"/>
  <c r="BJ120"/>
  <c r="BK120" s="1"/>
  <c r="BJ108"/>
  <c r="BK108" s="1"/>
  <c r="BJ104"/>
  <c r="BK104" s="1"/>
  <c r="BJ92"/>
  <c r="BK92" s="1"/>
  <c r="BJ88"/>
  <c r="BK88" s="1"/>
  <c r="BJ76"/>
  <c r="BK76" s="1"/>
  <c r="BJ72"/>
  <c r="BK72" s="1"/>
  <c r="BJ60"/>
  <c r="BK60" s="1"/>
  <c r="BJ56"/>
  <c r="BK56" s="1"/>
  <c r="BJ48"/>
  <c r="BK48" s="1"/>
  <c r="BJ44"/>
  <c r="BK44" s="1"/>
  <c r="BJ40"/>
  <c r="BK40" s="1"/>
  <c r="BJ36"/>
  <c r="BK36" s="1"/>
  <c r="BJ32"/>
  <c r="BK32" s="1"/>
  <c r="BJ28"/>
  <c r="BK28" s="1"/>
  <c r="BJ24"/>
  <c r="BK24" s="1"/>
  <c r="BJ20"/>
  <c r="BK20" s="1"/>
  <c r="BJ334"/>
  <c r="BK334" s="1"/>
  <c r="BJ307"/>
  <c r="BK307" s="1"/>
  <c r="BJ279"/>
  <c r="BK279" s="1"/>
  <c r="BJ243"/>
  <c r="BK243" s="1"/>
  <c r="BJ237"/>
  <c r="BK237" s="1"/>
  <c r="BJ217"/>
  <c r="BK217" s="1"/>
  <c r="BJ185"/>
  <c r="BK185" s="1"/>
  <c r="BJ173"/>
  <c r="BK173" s="1"/>
  <c r="BJ157"/>
  <c r="BK157" s="1"/>
  <c r="CD397"/>
  <c r="CE397" s="1"/>
  <c r="CD396"/>
  <c r="CE396" s="1"/>
  <c r="CD389"/>
  <c r="CE389" s="1"/>
  <c r="CD388"/>
  <c r="CE388" s="1"/>
  <c r="CD383"/>
  <c r="CE383" s="1"/>
  <c r="CD379"/>
  <c r="CE379" s="1"/>
  <c r="CD375"/>
  <c r="CE375" s="1"/>
  <c r="CD374"/>
  <c r="CE374" s="1"/>
  <c r="CD373"/>
  <c r="CE373" s="1"/>
  <c r="CD372"/>
  <c r="CE372" s="1"/>
  <c r="CD371"/>
  <c r="CE371" s="1"/>
  <c r="CD370"/>
  <c r="CE370" s="1"/>
  <c r="CD369"/>
  <c r="CE369" s="1"/>
  <c r="CD368"/>
  <c r="CE368" s="1"/>
  <c r="CD367"/>
  <c r="CE367" s="1"/>
  <c r="CD366"/>
  <c r="CE366" s="1"/>
  <c r="CD365"/>
  <c r="CE365" s="1"/>
  <c r="CD364"/>
  <c r="CE364" s="1"/>
  <c r="CD363"/>
  <c r="CE363" s="1"/>
  <c r="CD362"/>
  <c r="CE362" s="1"/>
  <c r="CD361"/>
  <c r="CE361" s="1"/>
  <c r="CD360"/>
  <c r="CE360" s="1"/>
  <c r="CD359"/>
  <c r="CE359" s="1"/>
  <c r="CD358"/>
  <c r="CE358" s="1"/>
  <c r="CD357"/>
  <c r="CE357" s="1"/>
  <c r="CD356"/>
  <c r="CE356" s="1"/>
  <c r="CD355"/>
  <c r="CE355" s="1"/>
  <c r="CD354"/>
  <c r="CE354" s="1"/>
  <c r="CD398"/>
  <c r="CE398" s="1"/>
  <c r="CD393"/>
  <c r="CE393" s="1"/>
  <c r="CD386"/>
  <c r="CE386" s="1"/>
  <c r="CD380"/>
  <c r="CE380" s="1"/>
  <c r="CD400"/>
  <c r="CE400" s="1"/>
  <c r="CD399"/>
  <c r="CE399" s="1"/>
  <c r="CD384"/>
  <c r="CE384" s="1"/>
  <c r="CD378"/>
  <c r="CE378" s="1"/>
  <c r="CD377"/>
  <c r="CE377" s="1"/>
  <c r="CD376"/>
  <c r="CE376" s="1"/>
  <c r="CD350"/>
  <c r="CE350" s="1"/>
  <c r="CD346"/>
  <c r="CE346" s="1"/>
  <c r="CD342"/>
  <c r="CE342" s="1"/>
  <c r="CD338"/>
  <c r="CE338" s="1"/>
  <c r="CD334"/>
  <c r="CE334" s="1"/>
  <c r="CD330"/>
  <c r="CE330" s="1"/>
  <c r="CD326"/>
  <c r="CE326" s="1"/>
  <c r="CD322"/>
  <c r="CE322" s="1"/>
  <c r="CD318"/>
  <c r="CE318" s="1"/>
  <c r="CD314"/>
  <c r="CE314" s="1"/>
  <c r="CD391"/>
  <c r="CE391" s="1"/>
  <c r="CD352"/>
  <c r="CE352" s="1"/>
  <c r="CD347"/>
  <c r="CE347" s="1"/>
  <c r="CD341"/>
  <c r="CE341" s="1"/>
  <c r="CD336"/>
  <c r="CE336" s="1"/>
  <c r="CD331"/>
  <c r="CE331" s="1"/>
  <c r="CD325"/>
  <c r="CE325" s="1"/>
  <c r="CD320"/>
  <c r="CE320" s="1"/>
  <c r="CD315"/>
  <c r="CE315" s="1"/>
  <c r="CD310"/>
  <c r="CE310" s="1"/>
  <c r="CD306"/>
  <c r="CE306" s="1"/>
  <c r="CD302"/>
  <c r="CE302" s="1"/>
  <c r="CD298"/>
  <c r="CE298" s="1"/>
  <c r="CD294"/>
  <c r="CE294" s="1"/>
  <c r="CD290"/>
  <c r="CE290" s="1"/>
  <c r="CD286"/>
  <c r="CE286" s="1"/>
  <c r="CD282"/>
  <c r="CE282" s="1"/>
  <c r="CD278"/>
  <c r="CE278" s="1"/>
  <c r="CD274"/>
  <c r="CE274" s="1"/>
  <c r="CD270"/>
  <c r="CE270" s="1"/>
  <c r="CD266"/>
  <c r="CE266" s="1"/>
  <c r="CD262"/>
  <c r="CE262" s="1"/>
  <c r="CD258"/>
  <c r="CE258" s="1"/>
  <c r="CD254"/>
  <c r="CE254" s="1"/>
  <c r="CD250"/>
  <c r="CE250" s="1"/>
  <c r="CD246"/>
  <c r="CE246" s="1"/>
  <c r="CD242"/>
  <c r="CE242" s="1"/>
  <c r="CD238"/>
  <c r="CE238" s="1"/>
  <c r="CD234"/>
  <c r="CE234" s="1"/>
  <c r="CD230"/>
  <c r="CE230" s="1"/>
  <c r="CD226"/>
  <c r="CE226" s="1"/>
  <c r="CD351"/>
  <c r="CE351" s="1"/>
  <c r="CD333"/>
  <c r="CE333" s="1"/>
  <c r="CD332"/>
  <c r="CE332" s="1"/>
  <c r="CD324"/>
  <c r="CE324" s="1"/>
  <c r="CD323"/>
  <c r="CE323" s="1"/>
  <c r="CD309"/>
  <c r="CE309" s="1"/>
  <c r="CD304"/>
  <c r="CE304" s="1"/>
  <c r="CD299"/>
  <c r="CE299" s="1"/>
  <c r="CD293"/>
  <c r="CE293" s="1"/>
  <c r="CD288"/>
  <c r="CE288" s="1"/>
  <c r="CD283"/>
  <c r="CE283" s="1"/>
  <c r="CD277"/>
  <c r="CE277" s="1"/>
  <c r="CD272"/>
  <c r="CE272" s="1"/>
  <c r="CD267"/>
  <c r="CE267" s="1"/>
  <c r="CD261"/>
  <c r="CE261" s="1"/>
  <c r="CD256"/>
  <c r="CE256" s="1"/>
  <c r="CD251"/>
  <c r="CE251" s="1"/>
  <c r="CD245"/>
  <c r="CE245" s="1"/>
  <c r="CD240"/>
  <c r="CE240" s="1"/>
  <c r="CD235"/>
  <c r="CE235" s="1"/>
  <c r="CD229"/>
  <c r="CE229" s="1"/>
  <c r="CD225"/>
  <c r="CE225" s="1"/>
  <c r="CD221"/>
  <c r="CE221" s="1"/>
  <c r="CD217"/>
  <c r="CE217" s="1"/>
  <c r="CD213"/>
  <c r="CE213" s="1"/>
  <c r="CD209"/>
  <c r="CE209" s="1"/>
  <c r="CD205"/>
  <c r="CE205" s="1"/>
  <c r="CD201"/>
  <c r="CE201" s="1"/>
  <c r="CD197"/>
  <c r="CE197" s="1"/>
  <c r="CD193"/>
  <c r="CE193" s="1"/>
  <c r="CD189"/>
  <c r="CE189" s="1"/>
  <c r="CD185"/>
  <c r="CE185" s="1"/>
  <c r="CD181"/>
  <c r="CE181" s="1"/>
  <c r="CD177"/>
  <c r="CE177" s="1"/>
  <c r="CD173"/>
  <c r="CE173" s="1"/>
  <c r="CD169"/>
  <c r="CE169" s="1"/>
  <c r="CD165"/>
  <c r="CE165" s="1"/>
  <c r="CD161"/>
  <c r="CE161" s="1"/>
  <c r="CD157"/>
  <c r="CE157" s="1"/>
  <c r="CD153"/>
  <c r="CE153" s="1"/>
  <c r="CD149"/>
  <c r="CE149" s="1"/>
  <c r="CD145"/>
  <c r="CE145" s="1"/>
  <c r="CD141"/>
  <c r="CE141" s="1"/>
  <c r="CD137"/>
  <c r="CE137" s="1"/>
  <c r="CD133"/>
  <c r="CE133" s="1"/>
  <c r="CD129"/>
  <c r="CE129" s="1"/>
  <c r="CD125"/>
  <c r="CE125" s="1"/>
  <c r="CD121"/>
  <c r="CE121" s="1"/>
  <c r="CD117"/>
  <c r="CE117" s="1"/>
  <c r="CD113"/>
  <c r="CE113" s="1"/>
  <c r="CD109"/>
  <c r="CE109" s="1"/>
  <c r="CD105"/>
  <c r="CE105" s="1"/>
  <c r="CD101"/>
  <c r="CE101" s="1"/>
  <c r="CD97"/>
  <c r="CE97" s="1"/>
  <c r="CD93"/>
  <c r="CE93" s="1"/>
  <c r="CD89"/>
  <c r="CE89" s="1"/>
  <c r="CD85"/>
  <c r="CE85" s="1"/>
  <c r="CD81"/>
  <c r="CE81" s="1"/>
  <c r="CD77"/>
  <c r="CE77" s="1"/>
  <c r="CD73"/>
  <c r="CE73" s="1"/>
  <c r="CD69"/>
  <c r="CE69" s="1"/>
  <c r="CD65"/>
  <c r="CE65" s="1"/>
  <c r="CD61"/>
  <c r="CE61" s="1"/>
  <c r="CD57"/>
  <c r="CE57" s="1"/>
  <c r="CD382"/>
  <c r="CE382" s="1"/>
  <c r="CD349"/>
  <c r="CE349" s="1"/>
  <c r="CD348"/>
  <c r="CE348" s="1"/>
  <c r="CD340"/>
  <c r="CE340" s="1"/>
  <c r="CD339"/>
  <c r="CE339" s="1"/>
  <c r="CD321"/>
  <c r="CE321" s="1"/>
  <c r="CD313"/>
  <c r="CE313" s="1"/>
  <c r="CD312"/>
  <c r="CE312" s="1"/>
  <c r="CD311"/>
  <c r="CE311" s="1"/>
  <c r="CD305"/>
  <c r="CE305" s="1"/>
  <c r="CD300"/>
  <c r="CE300" s="1"/>
  <c r="CD295"/>
  <c r="CE295" s="1"/>
  <c r="CD289"/>
  <c r="CE289" s="1"/>
  <c r="CD284"/>
  <c r="CE284" s="1"/>
  <c r="CD279"/>
  <c r="CE279" s="1"/>
  <c r="CD273"/>
  <c r="CE273" s="1"/>
  <c r="CD268"/>
  <c r="CE268" s="1"/>
  <c r="CD263"/>
  <c r="CE263" s="1"/>
  <c r="CD257"/>
  <c r="CE257" s="1"/>
  <c r="CD252"/>
  <c r="CE252" s="1"/>
  <c r="CD247"/>
  <c r="CE247" s="1"/>
  <c r="CD241"/>
  <c r="CE241" s="1"/>
  <c r="CD236"/>
  <c r="CE236" s="1"/>
  <c r="CD231"/>
  <c r="CE231" s="1"/>
  <c r="CD222"/>
  <c r="CE222" s="1"/>
  <c r="CD218"/>
  <c r="CE218" s="1"/>
  <c r="CD214"/>
  <c r="CE214" s="1"/>
  <c r="CD210"/>
  <c r="CE210" s="1"/>
  <c r="CD206"/>
  <c r="CE206" s="1"/>
  <c r="CD202"/>
  <c r="CE202" s="1"/>
  <c r="CD198"/>
  <c r="CE198" s="1"/>
  <c r="CD194"/>
  <c r="CE194" s="1"/>
  <c r="CD190"/>
  <c r="CE190" s="1"/>
  <c r="CD186"/>
  <c r="CE186" s="1"/>
  <c r="CD182"/>
  <c r="CE182" s="1"/>
  <c r="CD178"/>
  <c r="CE178" s="1"/>
  <c r="CD174"/>
  <c r="CE174" s="1"/>
  <c r="CD170"/>
  <c r="CE170" s="1"/>
  <c r="CD166"/>
  <c r="CE166" s="1"/>
  <c r="CD162"/>
  <c r="CE162" s="1"/>
  <c r="CD158"/>
  <c r="CE158" s="1"/>
  <c r="CD154"/>
  <c r="CE154" s="1"/>
  <c r="CD150"/>
  <c r="CE150" s="1"/>
  <c r="CD146"/>
  <c r="CE146" s="1"/>
  <c r="CD394"/>
  <c r="CE394" s="1"/>
  <c r="CD392"/>
  <c r="CE392" s="1"/>
  <c r="CD387"/>
  <c r="CE387" s="1"/>
  <c r="CD381"/>
  <c r="CE381" s="1"/>
  <c r="CD337"/>
  <c r="CE337" s="1"/>
  <c r="CD329"/>
  <c r="CE329" s="1"/>
  <c r="CD328"/>
  <c r="CE328" s="1"/>
  <c r="CD327"/>
  <c r="CE327" s="1"/>
  <c r="CD319"/>
  <c r="CE319" s="1"/>
  <c r="CD307"/>
  <c r="CE307" s="1"/>
  <c r="CD301"/>
  <c r="CE301" s="1"/>
  <c r="CD296"/>
  <c r="CE296" s="1"/>
  <c r="CD291"/>
  <c r="CE291" s="1"/>
  <c r="CD344"/>
  <c r="CE344" s="1"/>
  <c r="CD308"/>
  <c r="CE308" s="1"/>
  <c r="CD303"/>
  <c r="CE303" s="1"/>
  <c r="CD297"/>
  <c r="CE297" s="1"/>
  <c r="CD285"/>
  <c r="CE285" s="1"/>
  <c r="CD281"/>
  <c r="CE281" s="1"/>
  <c r="CD259"/>
  <c r="CE259" s="1"/>
  <c r="CD385"/>
  <c r="CE385" s="1"/>
  <c r="CD317"/>
  <c r="CE317" s="1"/>
  <c r="CD292"/>
  <c r="CE292" s="1"/>
  <c r="CD275"/>
  <c r="CE275" s="1"/>
  <c r="CD269"/>
  <c r="CE269" s="1"/>
  <c r="CD265"/>
  <c r="CE265" s="1"/>
  <c r="CD248"/>
  <c r="CE248" s="1"/>
  <c r="CD239"/>
  <c r="CE239" s="1"/>
  <c r="CD228"/>
  <c r="CE228" s="1"/>
  <c r="CD216"/>
  <c r="CE216" s="1"/>
  <c r="CD211"/>
  <c r="CE211" s="1"/>
  <c r="CD200"/>
  <c r="CE200" s="1"/>
  <c r="CD195"/>
  <c r="CE195" s="1"/>
  <c r="CD184"/>
  <c r="CE184" s="1"/>
  <c r="CD287"/>
  <c r="CE287" s="1"/>
  <c r="CD271"/>
  <c r="CE271" s="1"/>
  <c r="CD264"/>
  <c r="CE264" s="1"/>
  <c r="CD244"/>
  <c r="CE244" s="1"/>
  <c r="CD237"/>
  <c r="CE237" s="1"/>
  <c r="CD233"/>
  <c r="CE233" s="1"/>
  <c r="CD223"/>
  <c r="CE223" s="1"/>
  <c r="CD212"/>
  <c r="CE212" s="1"/>
  <c r="CD207"/>
  <c r="CE207" s="1"/>
  <c r="CD196"/>
  <c r="CE196" s="1"/>
  <c r="CD191"/>
  <c r="CE191" s="1"/>
  <c r="CD180"/>
  <c r="CE180" s="1"/>
  <c r="CD175"/>
  <c r="CE175" s="1"/>
  <c r="CD395"/>
  <c r="CE395" s="1"/>
  <c r="CD343"/>
  <c r="CE343" s="1"/>
  <c r="CD276"/>
  <c r="CE276" s="1"/>
  <c r="CD260"/>
  <c r="CE260" s="1"/>
  <c r="CD255"/>
  <c r="CE255" s="1"/>
  <c r="CD224"/>
  <c r="CE224" s="1"/>
  <c r="CD215"/>
  <c r="CE215" s="1"/>
  <c r="CD204"/>
  <c r="CE204" s="1"/>
  <c r="CD171"/>
  <c r="CE171" s="1"/>
  <c r="CD160"/>
  <c r="CE160" s="1"/>
  <c r="CD155"/>
  <c r="CE155" s="1"/>
  <c r="CD144"/>
  <c r="CE144" s="1"/>
  <c r="CD139"/>
  <c r="CE139" s="1"/>
  <c r="CD134"/>
  <c r="CE134" s="1"/>
  <c r="CD128"/>
  <c r="CE128" s="1"/>
  <c r="CD123"/>
  <c r="CE123" s="1"/>
  <c r="CD118"/>
  <c r="CE118" s="1"/>
  <c r="CD112"/>
  <c r="CE112" s="1"/>
  <c r="CD107"/>
  <c r="CE107" s="1"/>
  <c r="CD102"/>
  <c r="CE102" s="1"/>
  <c r="CD96"/>
  <c r="CE96" s="1"/>
  <c r="CD91"/>
  <c r="CE91" s="1"/>
  <c r="CD86"/>
  <c r="CE86" s="1"/>
  <c r="CD80"/>
  <c r="CE80" s="1"/>
  <c r="CD75"/>
  <c r="CE75" s="1"/>
  <c r="CD70"/>
  <c r="CE70" s="1"/>
  <c r="CD64"/>
  <c r="CE64" s="1"/>
  <c r="CD59"/>
  <c r="CE59" s="1"/>
  <c r="CD54"/>
  <c r="CE54" s="1"/>
  <c r="CD50"/>
  <c r="CE50" s="1"/>
  <c r="CD335"/>
  <c r="CE335" s="1"/>
  <c r="CD220"/>
  <c r="CE220" s="1"/>
  <c r="CD208"/>
  <c r="CE208" s="1"/>
  <c r="CD203"/>
  <c r="CE203" s="1"/>
  <c r="CD199"/>
  <c r="CE199" s="1"/>
  <c r="CD192"/>
  <c r="CE192" s="1"/>
  <c r="CD187"/>
  <c r="CE187" s="1"/>
  <c r="CD164"/>
  <c r="CE164" s="1"/>
  <c r="CD148"/>
  <c r="CE148" s="1"/>
  <c r="CD316"/>
  <c r="CE316" s="1"/>
  <c r="CD280"/>
  <c r="CE280" s="1"/>
  <c r="CD243"/>
  <c r="CE243" s="1"/>
  <c r="CD227"/>
  <c r="CE227" s="1"/>
  <c r="CD219"/>
  <c r="CE219" s="1"/>
  <c r="CD183"/>
  <c r="CE183" s="1"/>
  <c r="CD167"/>
  <c r="CE167" s="1"/>
  <c r="CD151"/>
  <c r="CE151" s="1"/>
  <c r="CD136"/>
  <c r="CE136" s="1"/>
  <c r="CD132"/>
  <c r="CE132" s="1"/>
  <c r="CD120"/>
  <c r="CE120" s="1"/>
  <c r="CD116"/>
  <c r="CE116" s="1"/>
  <c r="CD104"/>
  <c r="CE104" s="1"/>
  <c r="CD100"/>
  <c r="CE100" s="1"/>
  <c r="CD88"/>
  <c r="CE88" s="1"/>
  <c r="CD84"/>
  <c r="CE84" s="1"/>
  <c r="CD72"/>
  <c r="CE72" s="1"/>
  <c r="CD68"/>
  <c r="CE68" s="1"/>
  <c r="CD56"/>
  <c r="CE56" s="1"/>
  <c r="CD46"/>
  <c r="CE46" s="1"/>
  <c r="CD42"/>
  <c r="CE42" s="1"/>
  <c r="CD38"/>
  <c r="CE38" s="1"/>
  <c r="CD34"/>
  <c r="CE34" s="1"/>
  <c r="CD30"/>
  <c r="CE30" s="1"/>
  <c r="CD26"/>
  <c r="CE26" s="1"/>
  <c r="CD22"/>
  <c r="CE22" s="1"/>
  <c r="CD18"/>
  <c r="CE18" s="1"/>
  <c r="CD390"/>
  <c r="CE390" s="1"/>
  <c r="CD345"/>
  <c r="CE345" s="1"/>
  <c r="CD249"/>
  <c r="CE249" s="1"/>
  <c r="CD232"/>
  <c r="CE232" s="1"/>
  <c r="CD188"/>
  <c r="CE188" s="1"/>
  <c r="CD179"/>
  <c r="CE179" s="1"/>
  <c r="CD176"/>
  <c r="CE176" s="1"/>
  <c r="CD172"/>
  <c r="CE172" s="1"/>
  <c r="CD163"/>
  <c r="CE163" s="1"/>
  <c r="CD159"/>
  <c r="CE159" s="1"/>
  <c r="CD156"/>
  <c r="CE156" s="1"/>
  <c r="CD147"/>
  <c r="CE147" s="1"/>
  <c r="CD143"/>
  <c r="CE143" s="1"/>
  <c r="CD140"/>
  <c r="CE140" s="1"/>
  <c r="CD135"/>
  <c r="CE135" s="1"/>
  <c r="CD13"/>
  <c r="CE13" s="1"/>
  <c r="BJ15"/>
  <c r="BK15" s="1"/>
  <c r="CD16"/>
  <c r="CE16" s="1"/>
  <c r="BJ17"/>
  <c r="BK17" s="1"/>
  <c r="CD17"/>
  <c r="CE17" s="1"/>
  <c r="BJ18"/>
  <c r="BK18" s="1"/>
  <c r="CD20"/>
  <c r="CE20" s="1"/>
  <c r="BJ21"/>
  <c r="BK21" s="1"/>
  <c r="CD21"/>
  <c r="CE21" s="1"/>
  <c r="BJ22"/>
  <c r="BK22" s="1"/>
  <c r="CD24"/>
  <c r="CE24" s="1"/>
  <c r="BJ25"/>
  <c r="BK25" s="1"/>
  <c r="CD25"/>
  <c r="CE25" s="1"/>
  <c r="BJ26"/>
  <c r="BK26" s="1"/>
  <c r="CD28"/>
  <c r="CE28" s="1"/>
  <c r="BJ29"/>
  <c r="BK29" s="1"/>
  <c r="CD29"/>
  <c r="CE29" s="1"/>
  <c r="BJ30"/>
  <c r="BK30" s="1"/>
  <c r="CD32"/>
  <c r="CE32" s="1"/>
  <c r="BJ33"/>
  <c r="BK33" s="1"/>
  <c r="CD33"/>
  <c r="CE33" s="1"/>
  <c r="BJ34"/>
  <c r="BK34" s="1"/>
  <c r="CD36"/>
  <c r="CE36" s="1"/>
  <c r="BJ37"/>
  <c r="BK37" s="1"/>
  <c r="CD37"/>
  <c r="CE37" s="1"/>
  <c r="BJ38"/>
  <c r="BK38" s="1"/>
  <c r="CD40"/>
  <c r="CE40" s="1"/>
  <c r="BJ41"/>
  <c r="BK41" s="1"/>
  <c r="CD41"/>
  <c r="CE41" s="1"/>
  <c r="BJ42"/>
  <c r="BK42" s="1"/>
  <c r="CD44"/>
  <c r="CE44" s="1"/>
  <c r="BJ45"/>
  <c r="BK45" s="1"/>
  <c r="CD45"/>
  <c r="CE45" s="1"/>
  <c r="BJ46"/>
  <c r="BK46" s="1"/>
  <c r="CD48"/>
  <c r="CE48" s="1"/>
  <c r="BJ49"/>
  <c r="BK49" s="1"/>
  <c r="CD49"/>
  <c r="CE49" s="1"/>
  <c r="BJ51"/>
  <c r="BK51" s="1"/>
  <c r="CI58"/>
  <c r="CJ58" s="1"/>
  <c r="CI64"/>
  <c r="CJ64" s="1"/>
  <c r="BY67"/>
  <c r="BZ67" s="1"/>
  <c r="BE69"/>
  <c r="BF69" s="1"/>
  <c r="CI69"/>
  <c r="CJ69" s="1"/>
  <c r="BJ70"/>
  <c r="BK70" s="1"/>
  <c r="CD74"/>
  <c r="CE74" s="1"/>
  <c r="BE76"/>
  <c r="BF76" s="1"/>
  <c r="BO79"/>
  <c r="BP79" s="1"/>
  <c r="BJ81"/>
  <c r="BK81" s="1"/>
  <c r="BJ82"/>
  <c r="BK82" s="1"/>
  <c r="CI86"/>
  <c r="CJ86" s="1"/>
  <c r="BE87"/>
  <c r="BF87" s="1"/>
  <c r="BO88"/>
  <c r="BP88" s="1"/>
  <c r="BY91"/>
  <c r="BZ91" s="1"/>
  <c r="CD92"/>
  <c r="CE92" s="1"/>
  <c r="BJ93"/>
  <c r="BK93" s="1"/>
  <c r="BY93"/>
  <c r="BZ93" s="1"/>
  <c r="BJ94"/>
  <c r="BK94" s="1"/>
  <c r="CI94"/>
  <c r="CJ94" s="1"/>
  <c r="CI97"/>
  <c r="CJ97" s="1"/>
  <c r="CD98"/>
  <c r="CE98" s="1"/>
  <c r="BO100"/>
  <c r="BP100" s="1"/>
  <c r="BY102"/>
  <c r="BZ102" s="1"/>
  <c r="CD103"/>
  <c r="CE103" s="1"/>
  <c r="BE104"/>
  <c r="BF104" s="1"/>
  <c r="BJ105"/>
  <c r="BK105" s="1"/>
  <c r="CI105"/>
  <c r="CJ105" s="1"/>
  <c r="CD110"/>
  <c r="CE110" s="1"/>
  <c r="CD111"/>
  <c r="CE111" s="1"/>
  <c r="BO112"/>
  <c r="BP112" s="1"/>
  <c r="BY114"/>
  <c r="BZ114" s="1"/>
  <c r="BE115"/>
  <c r="BF115" s="1"/>
  <c r="CD115"/>
  <c r="CE115" s="1"/>
  <c r="BJ116"/>
  <c r="BK116" s="1"/>
  <c r="CI116"/>
  <c r="CJ116" s="1"/>
  <c r="BO118"/>
  <c r="BP118" s="1"/>
  <c r="BY119"/>
  <c r="BZ119" s="1"/>
  <c r="CI122"/>
  <c r="CJ122" s="1"/>
  <c r="BE123"/>
  <c r="BF123" s="1"/>
  <c r="BY126"/>
  <c r="BZ126" s="1"/>
  <c r="CI128"/>
  <c r="CJ128" s="1"/>
  <c r="BY131"/>
  <c r="BZ131" s="1"/>
  <c r="BE133"/>
  <c r="BF133" s="1"/>
  <c r="CI133"/>
  <c r="CJ133" s="1"/>
  <c r="BJ134"/>
  <c r="BK134" s="1"/>
  <c r="BJ141"/>
  <c r="BK141" s="1"/>
  <c r="BY141"/>
  <c r="BZ141" s="1"/>
  <c r="BJ142"/>
  <c r="BK142" s="1"/>
  <c r="BE148"/>
  <c r="BF148" s="1"/>
  <c r="BJ149"/>
  <c r="BK149" s="1"/>
  <c r="BJ158"/>
  <c r="BK158" s="1"/>
  <c r="CI165"/>
  <c r="CJ165" s="1"/>
  <c r="BE169"/>
  <c r="BF169" s="1"/>
  <c r="BE180"/>
  <c r="BF180" s="1"/>
  <c r="BE300"/>
  <c r="BF300" s="1"/>
  <c r="AZ396"/>
  <c r="BA396" s="1"/>
  <c r="AZ395"/>
  <c r="BA395" s="1"/>
  <c r="AZ388"/>
  <c r="BA388" s="1"/>
  <c r="AZ387"/>
  <c r="BA387" s="1"/>
  <c r="AZ382"/>
  <c r="BA382" s="1"/>
  <c r="AZ378"/>
  <c r="BA378" s="1"/>
  <c r="AZ375"/>
  <c r="BA375" s="1"/>
  <c r="AZ374"/>
  <c r="BA374" s="1"/>
  <c r="AZ373"/>
  <c r="BA373" s="1"/>
  <c r="AZ372"/>
  <c r="BA372" s="1"/>
  <c r="AZ371"/>
  <c r="BA371" s="1"/>
  <c r="AZ370"/>
  <c r="BA370" s="1"/>
  <c r="AZ369"/>
  <c r="BA369" s="1"/>
  <c r="AZ368"/>
  <c r="BA368" s="1"/>
  <c r="AZ367"/>
  <c r="BA367" s="1"/>
  <c r="AZ366"/>
  <c r="BA366" s="1"/>
  <c r="AZ365"/>
  <c r="BA365" s="1"/>
  <c r="AZ364"/>
  <c r="BA364" s="1"/>
  <c r="AZ363"/>
  <c r="BA363" s="1"/>
  <c r="AZ362"/>
  <c r="BA362" s="1"/>
  <c r="AZ361"/>
  <c r="BA361" s="1"/>
  <c r="AZ360"/>
  <c r="BA360" s="1"/>
  <c r="AZ359"/>
  <c r="BA359" s="1"/>
  <c r="AZ358"/>
  <c r="BA358" s="1"/>
  <c r="AZ357"/>
  <c r="BA357" s="1"/>
  <c r="AZ356"/>
  <c r="BA356" s="1"/>
  <c r="AZ355"/>
  <c r="BA355" s="1"/>
  <c r="AZ400"/>
  <c r="BA400" s="1"/>
  <c r="AZ393"/>
  <c r="BA393" s="1"/>
  <c r="AZ390"/>
  <c r="BA390" s="1"/>
  <c r="AZ381"/>
  <c r="BA381" s="1"/>
  <c r="AZ376"/>
  <c r="BA376" s="1"/>
  <c r="AZ394"/>
  <c r="BA394" s="1"/>
  <c r="AZ392"/>
  <c r="BA392" s="1"/>
  <c r="AZ380"/>
  <c r="BA380" s="1"/>
  <c r="AZ379"/>
  <c r="BA379" s="1"/>
  <c r="AZ353"/>
  <c r="BA353" s="1"/>
  <c r="AZ349"/>
  <c r="BA349" s="1"/>
  <c r="AZ345"/>
  <c r="BA345" s="1"/>
  <c r="AZ341"/>
  <c r="BA341" s="1"/>
  <c r="AZ337"/>
  <c r="BA337" s="1"/>
  <c r="AZ333"/>
  <c r="BA333" s="1"/>
  <c r="AZ329"/>
  <c r="BA329" s="1"/>
  <c r="AZ325"/>
  <c r="BA325" s="1"/>
  <c r="AZ321"/>
  <c r="BA321" s="1"/>
  <c r="AZ317"/>
  <c r="BA317" s="1"/>
  <c r="AZ313"/>
  <c r="BA313" s="1"/>
  <c r="AZ398"/>
  <c r="BA398" s="1"/>
  <c r="AZ389"/>
  <c r="BA389" s="1"/>
  <c r="AZ384"/>
  <c r="BA384" s="1"/>
  <c r="AZ377"/>
  <c r="BA377" s="1"/>
  <c r="AZ354"/>
  <c r="BA354" s="1"/>
  <c r="AZ348"/>
  <c r="BA348" s="1"/>
  <c r="AZ343"/>
  <c r="BA343" s="1"/>
  <c r="AZ338"/>
  <c r="BA338" s="1"/>
  <c r="AZ332"/>
  <c r="BA332" s="1"/>
  <c r="AZ327"/>
  <c r="BA327" s="1"/>
  <c r="AZ322"/>
  <c r="BA322" s="1"/>
  <c r="AZ316"/>
  <c r="BA316" s="1"/>
  <c r="AZ309"/>
  <c r="BA309" s="1"/>
  <c r="AZ305"/>
  <c r="BA305" s="1"/>
  <c r="AZ301"/>
  <c r="BA301" s="1"/>
  <c r="AZ297"/>
  <c r="BA297" s="1"/>
  <c r="AZ293"/>
  <c r="BA293" s="1"/>
  <c r="AZ289"/>
  <c r="BA289" s="1"/>
  <c r="AZ285"/>
  <c r="BA285" s="1"/>
  <c r="AZ281"/>
  <c r="BA281" s="1"/>
  <c r="AZ277"/>
  <c r="BA277" s="1"/>
  <c r="AZ273"/>
  <c r="BA273" s="1"/>
  <c r="AZ269"/>
  <c r="BA269" s="1"/>
  <c r="AZ265"/>
  <c r="BA265" s="1"/>
  <c r="AZ261"/>
  <c r="BA261" s="1"/>
  <c r="AZ257"/>
  <c r="BA257" s="1"/>
  <c r="AZ253"/>
  <c r="BA253" s="1"/>
  <c r="AZ249"/>
  <c r="BA249" s="1"/>
  <c r="AZ245"/>
  <c r="BA245" s="1"/>
  <c r="AZ241"/>
  <c r="BA241" s="1"/>
  <c r="AZ237"/>
  <c r="BA237" s="1"/>
  <c r="AZ233"/>
  <c r="BA233" s="1"/>
  <c r="AZ229"/>
  <c r="BA229" s="1"/>
  <c r="BT394"/>
  <c r="BU394" s="1"/>
  <c r="BT393"/>
  <c r="BU393" s="1"/>
  <c r="BT386"/>
  <c r="BU386" s="1"/>
  <c r="BT385"/>
  <c r="BU385" s="1"/>
  <c r="BT380"/>
  <c r="BU380" s="1"/>
  <c r="BT376"/>
  <c r="BU376" s="1"/>
  <c r="BT375"/>
  <c r="BU375" s="1"/>
  <c r="BT374"/>
  <c r="BU374" s="1"/>
  <c r="BT373"/>
  <c r="BU373" s="1"/>
  <c r="BT372"/>
  <c r="BU372" s="1"/>
  <c r="BT371"/>
  <c r="BU371" s="1"/>
  <c r="BT370"/>
  <c r="BU370" s="1"/>
  <c r="BT369"/>
  <c r="BU369" s="1"/>
  <c r="BT368"/>
  <c r="BU368" s="1"/>
  <c r="BT367"/>
  <c r="BU367" s="1"/>
  <c r="BT366"/>
  <c r="BU366" s="1"/>
  <c r="BT365"/>
  <c r="BU365" s="1"/>
  <c r="BT364"/>
  <c r="BU364" s="1"/>
  <c r="BT363"/>
  <c r="BU363" s="1"/>
  <c r="BT362"/>
  <c r="BU362" s="1"/>
  <c r="BT361"/>
  <c r="BU361" s="1"/>
  <c r="BT360"/>
  <c r="BU360" s="1"/>
  <c r="BT359"/>
  <c r="BU359" s="1"/>
  <c r="BT358"/>
  <c r="BU358" s="1"/>
  <c r="BT357"/>
  <c r="BU357" s="1"/>
  <c r="BT356"/>
  <c r="BU356" s="1"/>
  <c r="BT355"/>
  <c r="BU355" s="1"/>
  <c r="BT354"/>
  <c r="BU354" s="1"/>
  <c r="BT399"/>
  <c r="BU399" s="1"/>
  <c r="BT396"/>
  <c r="BU396" s="1"/>
  <c r="BT389"/>
  <c r="BU389" s="1"/>
  <c r="BT384"/>
  <c r="BU384" s="1"/>
  <c r="BT382"/>
  <c r="BU382" s="1"/>
  <c r="BT377"/>
  <c r="BU377" s="1"/>
  <c r="BT387"/>
  <c r="BU387" s="1"/>
  <c r="BT381"/>
  <c r="BU381" s="1"/>
  <c r="BT351"/>
  <c r="BU351" s="1"/>
  <c r="BT347"/>
  <c r="BU347" s="1"/>
  <c r="BT343"/>
  <c r="BU343" s="1"/>
  <c r="BT339"/>
  <c r="BU339" s="1"/>
  <c r="BT335"/>
  <c r="BU335" s="1"/>
  <c r="BT331"/>
  <c r="BU331" s="1"/>
  <c r="BT327"/>
  <c r="BU327" s="1"/>
  <c r="BT323"/>
  <c r="BU323" s="1"/>
  <c r="BT319"/>
  <c r="BU319" s="1"/>
  <c r="BT315"/>
  <c r="BU315" s="1"/>
  <c r="BT400"/>
  <c r="BU400" s="1"/>
  <c r="BT395"/>
  <c r="BU395" s="1"/>
  <c r="BT390"/>
  <c r="BU390" s="1"/>
  <c r="BT383"/>
  <c r="BU383" s="1"/>
  <c r="BT349"/>
  <c r="BU349" s="1"/>
  <c r="BT344"/>
  <c r="BU344" s="1"/>
  <c r="BT338"/>
  <c r="BU338" s="1"/>
  <c r="BT333"/>
  <c r="BU333" s="1"/>
  <c r="BT328"/>
  <c r="BU328" s="1"/>
  <c r="BT322"/>
  <c r="BU322" s="1"/>
  <c r="BT317"/>
  <c r="BU317" s="1"/>
  <c r="BT312"/>
  <c r="BU312" s="1"/>
  <c r="BT311"/>
  <c r="BU311" s="1"/>
  <c r="BT307"/>
  <c r="BU307" s="1"/>
  <c r="BT303"/>
  <c r="BU303" s="1"/>
  <c r="BT299"/>
  <c r="BU299" s="1"/>
  <c r="BT295"/>
  <c r="BU295" s="1"/>
  <c r="BT291"/>
  <c r="BU291" s="1"/>
  <c r="BT287"/>
  <c r="BU287" s="1"/>
  <c r="BT283"/>
  <c r="BU283" s="1"/>
  <c r="BT279"/>
  <c r="BU279" s="1"/>
  <c r="BT275"/>
  <c r="BU275" s="1"/>
  <c r="BT271"/>
  <c r="BU271" s="1"/>
  <c r="BT267"/>
  <c r="BU267" s="1"/>
  <c r="BT263"/>
  <c r="BU263" s="1"/>
  <c r="BT259"/>
  <c r="BU259" s="1"/>
  <c r="BT255"/>
  <c r="BU255" s="1"/>
  <c r="BT251"/>
  <c r="BU251" s="1"/>
  <c r="BT247"/>
  <c r="BU247" s="1"/>
  <c r="BT243"/>
  <c r="BU243" s="1"/>
  <c r="BT239"/>
  <c r="BU239" s="1"/>
  <c r="BT235"/>
  <c r="BU235" s="1"/>
  <c r="BT231"/>
  <c r="BU231" s="1"/>
  <c r="BT227"/>
  <c r="BU227" s="1"/>
  <c r="CN400"/>
  <c r="CO400" s="1"/>
  <c r="CN399"/>
  <c r="CO399" s="1"/>
  <c r="CN392"/>
  <c r="CO392" s="1"/>
  <c r="CN391"/>
  <c r="CO391" s="1"/>
  <c r="CN384"/>
  <c r="CO384" s="1"/>
  <c r="CN382"/>
  <c r="CO382" s="1"/>
  <c r="CN378"/>
  <c r="CO378" s="1"/>
  <c r="CN374"/>
  <c r="CO374" s="1"/>
  <c r="CN373"/>
  <c r="CO373" s="1"/>
  <c r="CN372"/>
  <c r="CO372" s="1"/>
  <c r="CN371"/>
  <c r="CO371" s="1"/>
  <c r="CN370"/>
  <c r="CO370" s="1"/>
  <c r="CN369"/>
  <c r="CO369" s="1"/>
  <c r="CN368"/>
  <c r="CO368" s="1"/>
  <c r="CN367"/>
  <c r="CO367" s="1"/>
  <c r="CN366"/>
  <c r="CO366" s="1"/>
  <c r="CN365"/>
  <c r="CO365" s="1"/>
  <c r="CN364"/>
  <c r="CO364" s="1"/>
  <c r="CN363"/>
  <c r="CO363" s="1"/>
  <c r="CN362"/>
  <c r="CO362" s="1"/>
  <c r="CN361"/>
  <c r="CO361" s="1"/>
  <c r="CN360"/>
  <c r="CO360" s="1"/>
  <c r="CN359"/>
  <c r="CO359" s="1"/>
  <c r="CN358"/>
  <c r="CO358" s="1"/>
  <c r="CN357"/>
  <c r="CO357" s="1"/>
  <c r="CN356"/>
  <c r="CO356" s="1"/>
  <c r="CN355"/>
  <c r="CO355" s="1"/>
  <c r="CN354"/>
  <c r="CO354" s="1"/>
  <c r="CN395"/>
  <c r="CO395" s="1"/>
  <c r="CN390"/>
  <c r="CO390" s="1"/>
  <c r="CN385"/>
  <c r="CO385" s="1"/>
  <c r="CN383"/>
  <c r="CO383" s="1"/>
  <c r="CN377"/>
  <c r="CO377" s="1"/>
  <c r="CN398"/>
  <c r="CO398" s="1"/>
  <c r="CN397"/>
  <c r="CO397" s="1"/>
  <c r="CN396"/>
  <c r="CO396" s="1"/>
  <c r="CN394"/>
  <c r="CO394" s="1"/>
  <c r="CN353"/>
  <c r="CO353" s="1"/>
  <c r="CN349"/>
  <c r="CO349" s="1"/>
  <c r="CN345"/>
  <c r="CO345" s="1"/>
  <c r="CN341"/>
  <c r="CO341" s="1"/>
  <c r="CN337"/>
  <c r="CO337" s="1"/>
  <c r="CN333"/>
  <c r="CO333" s="1"/>
  <c r="CN329"/>
  <c r="CO329" s="1"/>
  <c r="CN325"/>
  <c r="CO325" s="1"/>
  <c r="CN321"/>
  <c r="CO321" s="1"/>
  <c r="CN317"/>
  <c r="CO317" s="1"/>
  <c r="CN313"/>
  <c r="CO313" s="1"/>
  <c r="CN387"/>
  <c r="CO387" s="1"/>
  <c r="CN380"/>
  <c r="CO380" s="1"/>
  <c r="CN375"/>
  <c r="CO375" s="1"/>
  <c r="CN350"/>
  <c r="CO350" s="1"/>
  <c r="CN344"/>
  <c r="CO344" s="1"/>
  <c r="CN339"/>
  <c r="CO339" s="1"/>
  <c r="CN334"/>
  <c r="CO334" s="1"/>
  <c r="CN328"/>
  <c r="CO328" s="1"/>
  <c r="CN323"/>
  <c r="CO323" s="1"/>
  <c r="CN318"/>
  <c r="CO318" s="1"/>
  <c r="CN312"/>
  <c r="CO312" s="1"/>
  <c r="CN309"/>
  <c r="CO309" s="1"/>
  <c r="CN305"/>
  <c r="CO305" s="1"/>
  <c r="CN301"/>
  <c r="CO301" s="1"/>
  <c r="CN297"/>
  <c r="CO297" s="1"/>
  <c r="CN293"/>
  <c r="CO293" s="1"/>
  <c r="CN289"/>
  <c r="CO289" s="1"/>
  <c r="CN285"/>
  <c r="CO285" s="1"/>
  <c r="CN281"/>
  <c r="CO281" s="1"/>
  <c r="CN277"/>
  <c r="CO277" s="1"/>
  <c r="CN273"/>
  <c r="CO273" s="1"/>
  <c r="CN269"/>
  <c r="CO269" s="1"/>
  <c r="CN265"/>
  <c r="CO265" s="1"/>
  <c r="CN261"/>
  <c r="CO261" s="1"/>
  <c r="CN257"/>
  <c r="CO257" s="1"/>
  <c r="CN253"/>
  <c r="CO253" s="1"/>
  <c r="CN249"/>
  <c r="CO249" s="1"/>
  <c r="CN245"/>
  <c r="CO245" s="1"/>
  <c r="CN241"/>
  <c r="CO241" s="1"/>
  <c r="CN237"/>
  <c r="CO237" s="1"/>
  <c r="CN233"/>
  <c r="CO233" s="1"/>
  <c r="CN229"/>
  <c r="CO229" s="1"/>
  <c r="AZ56"/>
  <c r="BA56" s="1"/>
  <c r="CN56"/>
  <c r="CO56" s="1"/>
  <c r="BT58"/>
  <c r="BU58" s="1"/>
  <c r="AZ60"/>
  <c r="BA60" s="1"/>
  <c r="CN60"/>
  <c r="CO60" s="1"/>
  <c r="BT62"/>
  <c r="BU62" s="1"/>
  <c r="AZ64"/>
  <c r="BA64" s="1"/>
  <c r="CN64"/>
  <c r="CO64" s="1"/>
  <c r="BT66"/>
  <c r="BU66" s="1"/>
  <c r="AZ68"/>
  <c r="BA68" s="1"/>
  <c r="CN68"/>
  <c r="CO68" s="1"/>
  <c r="BT70"/>
  <c r="BU70" s="1"/>
  <c r="AZ72"/>
  <c r="BA72" s="1"/>
  <c r="CN72"/>
  <c r="CO72" s="1"/>
  <c r="BT74"/>
  <c r="BU74" s="1"/>
  <c r="AZ76"/>
  <c r="BA76" s="1"/>
  <c r="CN76"/>
  <c r="CO76" s="1"/>
  <c r="BT78"/>
  <c r="BU78" s="1"/>
  <c r="AZ80"/>
  <c r="BA80" s="1"/>
  <c r="CN80"/>
  <c r="CO80" s="1"/>
  <c r="BT82"/>
  <c r="BU82" s="1"/>
  <c r="AZ84"/>
  <c r="BA84" s="1"/>
  <c r="CN84"/>
  <c r="CO84" s="1"/>
  <c r="BT86"/>
  <c r="BU86" s="1"/>
  <c r="AZ88"/>
  <c r="BA88" s="1"/>
  <c r="CN88"/>
  <c r="CO88" s="1"/>
  <c r="BT90"/>
  <c r="BU90" s="1"/>
  <c r="AZ92"/>
  <c r="BA92" s="1"/>
  <c r="CN92"/>
  <c r="CO92" s="1"/>
  <c r="BT94"/>
  <c r="BU94" s="1"/>
  <c r="AZ96"/>
  <c r="BA96" s="1"/>
  <c r="CN96"/>
  <c r="CO96" s="1"/>
  <c r="BT98"/>
  <c r="BU98" s="1"/>
  <c r="AZ100"/>
  <c r="BA100" s="1"/>
  <c r="CN100"/>
  <c r="CO100" s="1"/>
  <c r="BT102"/>
  <c r="BU102" s="1"/>
  <c r="AZ104"/>
  <c r="BA104" s="1"/>
  <c r="CN104"/>
  <c r="CO104" s="1"/>
  <c r="BT106"/>
  <c r="BU106" s="1"/>
  <c r="AZ108"/>
  <c r="BA108" s="1"/>
  <c r="CN108"/>
  <c r="CO108" s="1"/>
  <c r="BT110"/>
  <c r="BU110" s="1"/>
  <c r="AZ112"/>
  <c r="BA112" s="1"/>
  <c r="CN112"/>
  <c r="CO112" s="1"/>
  <c r="BT114"/>
  <c r="BU114" s="1"/>
  <c r="AZ116"/>
  <c r="BA116" s="1"/>
  <c r="CN116"/>
  <c r="CO116" s="1"/>
  <c r="BT118"/>
  <c r="BU118" s="1"/>
  <c r="AZ120"/>
  <c r="BA120" s="1"/>
  <c r="CN120"/>
  <c r="CO120" s="1"/>
  <c r="BT122"/>
  <c r="BU122" s="1"/>
  <c r="AZ124"/>
  <c r="BA124" s="1"/>
  <c r="CN124"/>
  <c r="CO124" s="1"/>
  <c r="BT126"/>
  <c r="BU126" s="1"/>
  <c r="AZ128"/>
  <c r="BA128" s="1"/>
  <c r="CN128"/>
  <c r="CO128" s="1"/>
  <c r="BT130"/>
  <c r="BU130" s="1"/>
  <c r="AZ132"/>
  <c r="BA132" s="1"/>
  <c r="CN132"/>
  <c r="CO132" s="1"/>
  <c r="BT134"/>
  <c r="BU134" s="1"/>
  <c r="AZ136"/>
  <c r="BA136" s="1"/>
  <c r="CN136"/>
  <c r="CO136" s="1"/>
  <c r="BT138"/>
  <c r="BU138" s="1"/>
  <c r="AZ140"/>
  <c r="BA140" s="1"/>
  <c r="CN140"/>
  <c r="CO140" s="1"/>
  <c r="BT142"/>
  <c r="BU142" s="1"/>
  <c r="AZ144"/>
  <c r="BA144" s="1"/>
  <c r="CN144"/>
  <c r="CO144" s="1"/>
  <c r="BT146"/>
  <c r="BU146" s="1"/>
  <c r="AZ148"/>
  <c r="BA148" s="1"/>
  <c r="CN148"/>
  <c r="CO148" s="1"/>
  <c r="BT150"/>
  <c r="BU150" s="1"/>
  <c r="AZ152"/>
  <c r="BA152" s="1"/>
  <c r="CN152"/>
  <c r="CO152" s="1"/>
  <c r="BT154"/>
  <c r="BU154" s="1"/>
  <c r="AZ156"/>
  <c r="BA156" s="1"/>
  <c r="CN156"/>
  <c r="CO156" s="1"/>
  <c r="BT158"/>
  <c r="BU158" s="1"/>
  <c r="AZ160"/>
  <c r="BA160" s="1"/>
  <c r="CN160"/>
  <c r="CO160" s="1"/>
  <c r="BT162"/>
  <c r="BU162" s="1"/>
  <c r="AZ164"/>
  <c r="BA164" s="1"/>
  <c r="CN164"/>
  <c r="CO164" s="1"/>
  <c r="BT166"/>
  <c r="BU166" s="1"/>
  <c r="AZ168"/>
  <c r="BA168" s="1"/>
  <c r="CN168"/>
  <c r="CO168" s="1"/>
  <c r="BT170"/>
  <c r="BU170" s="1"/>
  <c r="AZ172"/>
  <c r="BA172" s="1"/>
  <c r="CN172"/>
  <c r="CO172" s="1"/>
  <c r="BT174"/>
  <c r="BU174" s="1"/>
  <c r="AZ176"/>
  <c r="BA176" s="1"/>
  <c r="CN176"/>
  <c r="CO176" s="1"/>
  <c r="BT178"/>
  <c r="BU178" s="1"/>
  <c r="AZ180"/>
  <c r="BA180" s="1"/>
  <c r="CN180"/>
  <c r="CO180" s="1"/>
  <c r="BT182"/>
  <c r="BU182" s="1"/>
  <c r="AZ184"/>
  <c r="BA184" s="1"/>
  <c r="CN184"/>
  <c r="CO184" s="1"/>
  <c r="BT186"/>
  <c r="BU186" s="1"/>
  <c r="AZ188"/>
  <c r="BA188" s="1"/>
  <c r="CN188"/>
  <c r="CO188" s="1"/>
  <c r="BT190"/>
  <c r="BU190" s="1"/>
  <c r="AZ192"/>
  <c r="BA192" s="1"/>
  <c r="CN192"/>
  <c r="CO192" s="1"/>
  <c r="BT194"/>
  <c r="BU194" s="1"/>
  <c r="AZ196"/>
  <c r="BA196" s="1"/>
  <c r="CN196"/>
  <c r="CO196" s="1"/>
  <c r="BT198"/>
  <c r="BU198" s="1"/>
  <c r="AZ200"/>
  <c r="BA200" s="1"/>
  <c r="CN200"/>
  <c r="CO200" s="1"/>
  <c r="BT202"/>
  <c r="BU202" s="1"/>
  <c r="AZ204"/>
  <c r="BA204" s="1"/>
  <c r="CN204"/>
  <c r="CO204" s="1"/>
  <c r="BT206"/>
  <c r="BU206" s="1"/>
  <c r="AZ208"/>
  <c r="BA208" s="1"/>
  <c r="CN208"/>
  <c r="CO208" s="1"/>
  <c r="BT210"/>
  <c r="BU210" s="1"/>
  <c r="AZ212"/>
  <c r="BA212" s="1"/>
  <c r="CN212"/>
  <c r="CO212" s="1"/>
  <c r="BT214"/>
  <c r="BU214" s="1"/>
  <c r="AZ216"/>
  <c r="BA216" s="1"/>
  <c r="CN216"/>
  <c r="CO216" s="1"/>
  <c r="BT218"/>
  <c r="BU218" s="1"/>
  <c r="AZ220"/>
  <c r="BA220" s="1"/>
  <c r="CN220"/>
  <c r="CO220" s="1"/>
  <c r="BT222"/>
  <c r="BU222" s="1"/>
  <c r="AZ224"/>
  <c r="BA224" s="1"/>
  <c r="CN224"/>
  <c r="CO224" s="1"/>
  <c r="BT226"/>
  <c r="BU226" s="1"/>
  <c r="CN227"/>
  <c r="CO227" s="1"/>
  <c r="AZ231"/>
  <c r="BA231" s="1"/>
  <c r="BT232"/>
  <c r="BU232" s="1"/>
  <c r="CN232"/>
  <c r="CO232" s="1"/>
  <c r="AZ236"/>
  <c r="BA236" s="1"/>
  <c r="BT237"/>
  <c r="BU237" s="1"/>
  <c r="CN238"/>
  <c r="CO238" s="1"/>
  <c r="AZ242"/>
  <c r="BA242" s="1"/>
  <c r="BT242"/>
  <c r="BU242" s="1"/>
  <c r="CN243"/>
  <c r="CO243" s="1"/>
  <c r="AZ247"/>
  <c r="BA247" s="1"/>
  <c r="BT248"/>
  <c r="BU248" s="1"/>
  <c r="CN248"/>
  <c r="CO248" s="1"/>
  <c r="AZ252"/>
  <c r="BA252" s="1"/>
  <c r="BT253"/>
  <c r="BU253" s="1"/>
  <c r="CN254"/>
  <c r="CO254" s="1"/>
  <c r="AZ258"/>
  <c r="BA258" s="1"/>
  <c r="BT258"/>
  <c r="BU258" s="1"/>
  <c r="CN259"/>
  <c r="CO259" s="1"/>
  <c r="AZ263"/>
  <c r="BA263" s="1"/>
  <c r="BT264"/>
  <c r="BU264" s="1"/>
  <c r="CN264"/>
  <c r="CO264" s="1"/>
  <c r="AZ268"/>
  <c r="BA268" s="1"/>
  <c r="BT269"/>
  <c r="BU269" s="1"/>
  <c r="CN270"/>
  <c r="CO270" s="1"/>
  <c r="AZ274"/>
  <c r="BA274" s="1"/>
  <c r="BT274"/>
  <c r="BU274" s="1"/>
  <c r="CN275"/>
  <c r="CO275" s="1"/>
  <c r="AZ279"/>
  <c r="BA279" s="1"/>
  <c r="BT280"/>
  <c r="BU280" s="1"/>
  <c r="CN280"/>
  <c r="CO280" s="1"/>
  <c r="AZ284"/>
  <c r="BA284" s="1"/>
  <c r="BT285"/>
  <c r="BU285" s="1"/>
  <c r="CN286"/>
  <c r="CO286" s="1"/>
  <c r="AZ290"/>
  <c r="BA290" s="1"/>
  <c r="BT290"/>
  <c r="BU290" s="1"/>
  <c r="CN291"/>
  <c r="CO291" s="1"/>
  <c r="AZ295"/>
  <c r="BA295" s="1"/>
  <c r="BT296"/>
  <c r="BU296" s="1"/>
  <c r="CN296"/>
  <c r="CO296" s="1"/>
  <c r="AZ300"/>
  <c r="BA300" s="1"/>
  <c r="BT301"/>
  <c r="BU301" s="1"/>
  <c r="CN302"/>
  <c r="CO302" s="1"/>
  <c r="AZ306"/>
  <c r="BA306" s="1"/>
  <c r="BT306"/>
  <c r="BU306" s="1"/>
  <c r="CN307"/>
  <c r="CO307" s="1"/>
  <c r="AZ311"/>
  <c r="BA311" s="1"/>
  <c r="CN311"/>
  <c r="CO311" s="1"/>
  <c r="BT318"/>
  <c r="BU318" s="1"/>
  <c r="CN319"/>
  <c r="CO319" s="1"/>
  <c r="CN320"/>
  <c r="CO320" s="1"/>
  <c r="AZ326"/>
  <c r="BA326" s="1"/>
  <c r="AZ334"/>
  <c r="BA334" s="1"/>
  <c r="AZ335"/>
  <c r="BA335" s="1"/>
  <c r="AZ336"/>
  <c r="BA336" s="1"/>
  <c r="BT336"/>
  <c r="BU336" s="1"/>
  <c r="BT337"/>
  <c r="BU337" s="1"/>
  <c r="CN338"/>
  <c r="CO338" s="1"/>
  <c r="AZ344"/>
  <c r="BA344" s="1"/>
  <c r="BT345"/>
  <c r="BU345" s="1"/>
  <c r="BT346"/>
  <c r="BU346" s="1"/>
  <c r="CN346"/>
  <c r="CO346" s="1"/>
  <c r="CN347"/>
  <c r="CO347" s="1"/>
  <c r="CN348"/>
  <c r="CO348" s="1"/>
  <c r="BT379"/>
  <c r="BU379" s="1"/>
  <c r="AZ385"/>
  <c r="BA385" s="1"/>
  <c r="CN386"/>
  <c r="CO386" s="1"/>
  <c r="BT388"/>
  <c r="BU388" s="1"/>
  <c r="AZ397"/>
  <c r="BA397" s="1"/>
  <c r="BT398"/>
  <c r="BU398" s="1"/>
  <c r="AU399"/>
  <c r="AV399" s="1"/>
  <c r="AU395"/>
  <c r="AV395" s="1"/>
  <c r="AU391"/>
  <c r="AV391" s="1"/>
  <c r="AU387"/>
  <c r="AV387" s="1"/>
  <c r="AU383"/>
  <c r="AV383" s="1"/>
  <c r="AU379"/>
  <c r="AV379" s="1"/>
  <c r="AU375"/>
  <c r="AV375" s="1"/>
  <c r="AU371"/>
  <c r="AV371" s="1"/>
  <c r="AU367"/>
  <c r="AV367" s="1"/>
  <c r="AU363"/>
  <c r="AV363" s="1"/>
  <c r="AU359"/>
  <c r="AV359" s="1"/>
  <c r="AU355"/>
  <c r="AV355" s="1"/>
  <c r="AU351"/>
  <c r="AV351" s="1"/>
  <c r="AU347"/>
  <c r="AV347" s="1"/>
  <c r="AU343"/>
  <c r="AV343" s="1"/>
  <c r="AU339"/>
  <c r="AV339" s="1"/>
  <c r="AU335"/>
  <c r="AV335" s="1"/>
  <c r="AU331"/>
  <c r="AV331" s="1"/>
  <c r="AU327"/>
  <c r="AV327" s="1"/>
  <c r="AU323"/>
  <c r="AV323" s="1"/>
  <c r="AU319"/>
  <c r="AV319" s="1"/>
  <c r="AU315"/>
  <c r="AV315" s="1"/>
  <c r="AU314"/>
  <c r="AV314" s="1"/>
  <c r="AU313"/>
  <c r="AV313" s="1"/>
  <c r="AU312"/>
  <c r="AV312" s="1"/>
  <c r="AU311"/>
  <c r="AV311" s="1"/>
  <c r="AU310"/>
  <c r="AV310" s="1"/>
  <c r="AU309"/>
  <c r="AV309" s="1"/>
  <c r="AU308"/>
  <c r="AV308" s="1"/>
  <c r="AU307"/>
  <c r="AV307" s="1"/>
  <c r="AU306"/>
  <c r="AV306" s="1"/>
  <c r="AU305"/>
  <c r="AV305" s="1"/>
  <c r="AU304"/>
  <c r="AV304" s="1"/>
  <c r="AU303"/>
  <c r="AV303" s="1"/>
  <c r="AU302"/>
  <c r="AV302" s="1"/>
  <c r="AU301"/>
  <c r="AV301" s="1"/>
  <c r="AU300"/>
  <c r="AV300" s="1"/>
  <c r="AU299"/>
  <c r="AV299" s="1"/>
  <c r="AU298"/>
  <c r="AV298" s="1"/>
  <c r="AU297"/>
  <c r="AV297" s="1"/>
  <c r="AU296"/>
  <c r="AV296" s="1"/>
  <c r="AU295"/>
  <c r="AV295" s="1"/>
  <c r="AU397"/>
  <c r="AV397" s="1"/>
  <c r="AU393"/>
  <c r="AV393" s="1"/>
  <c r="AU389"/>
  <c r="AV389" s="1"/>
  <c r="AU385"/>
  <c r="AV385" s="1"/>
  <c r="AU381"/>
  <c r="AV381" s="1"/>
  <c r="AU377"/>
  <c r="AV377" s="1"/>
  <c r="AU373"/>
  <c r="AV373" s="1"/>
  <c r="AU369"/>
  <c r="AV369" s="1"/>
  <c r="AU365"/>
  <c r="AV365" s="1"/>
  <c r="AU361"/>
  <c r="AV361" s="1"/>
  <c r="AU357"/>
  <c r="AV357" s="1"/>
  <c r="AU353"/>
  <c r="AV353" s="1"/>
  <c r="AU349"/>
  <c r="AV349" s="1"/>
  <c r="AU345"/>
  <c r="AV345" s="1"/>
  <c r="AU341"/>
  <c r="AV341" s="1"/>
  <c r="AU337"/>
  <c r="AV337" s="1"/>
  <c r="AU333"/>
  <c r="AV333" s="1"/>
  <c r="AU329"/>
  <c r="AV329" s="1"/>
  <c r="AU325"/>
  <c r="AV325" s="1"/>
  <c r="AU321"/>
  <c r="AV321" s="1"/>
  <c r="AU317"/>
  <c r="AV317" s="1"/>
  <c r="AU400"/>
  <c r="AV400" s="1"/>
  <c r="AU392"/>
  <c r="AV392" s="1"/>
  <c r="AU384"/>
  <c r="AV384" s="1"/>
  <c r="AU376"/>
  <c r="AV376" s="1"/>
  <c r="AU368"/>
  <c r="AV368" s="1"/>
  <c r="AU360"/>
  <c r="AV360" s="1"/>
  <c r="AU352"/>
  <c r="AV352" s="1"/>
  <c r="AU344"/>
  <c r="AV344" s="1"/>
  <c r="AU336"/>
  <c r="AV336" s="1"/>
  <c r="AU328"/>
  <c r="AV328" s="1"/>
  <c r="AU320"/>
  <c r="AV320" s="1"/>
  <c r="AU396"/>
  <c r="AV396" s="1"/>
  <c r="AU388"/>
  <c r="AV388" s="1"/>
  <c r="AU380"/>
  <c r="AV380" s="1"/>
  <c r="AU372"/>
  <c r="AV372" s="1"/>
  <c r="AU364"/>
  <c r="AV364" s="1"/>
  <c r="AU356"/>
  <c r="AV356" s="1"/>
  <c r="AU348"/>
  <c r="AV348" s="1"/>
  <c r="AU340"/>
  <c r="AV340" s="1"/>
  <c r="AU332"/>
  <c r="AV332" s="1"/>
  <c r="AU324"/>
  <c r="AV324" s="1"/>
  <c r="AU316"/>
  <c r="AV316" s="1"/>
  <c r="AU294"/>
  <c r="AV294" s="1"/>
  <c r="AU394"/>
  <c r="AV394" s="1"/>
  <c r="AU378"/>
  <c r="AV378" s="1"/>
  <c r="AU362"/>
  <c r="AV362" s="1"/>
  <c r="AU346"/>
  <c r="AV346" s="1"/>
  <c r="AU330"/>
  <c r="AV330" s="1"/>
  <c r="AU292"/>
  <c r="AV292" s="1"/>
  <c r="AU290"/>
  <c r="AV290" s="1"/>
  <c r="AU288"/>
  <c r="AV288" s="1"/>
  <c r="AU286"/>
  <c r="AV286" s="1"/>
  <c r="AU284"/>
  <c r="AV284" s="1"/>
  <c r="AU282"/>
  <c r="AV282" s="1"/>
  <c r="AU280"/>
  <c r="AV280" s="1"/>
  <c r="AU278"/>
  <c r="AV278" s="1"/>
  <c r="AU276"/>
  <c r="AV276" s="1"/>
  <c r="AU274"/>
  <c r="AV274" s="1"/>
  <c r="AU272"/>
  <c r="AV272" s="1"/>
  <c r="AU270"/>
  <c r="AV270" s="1"/>
  <c r="AU268"/>
  <c r="AV268" s="1"/>
  <c r="AU266"/>
  <c r="AV266" s="1"/>
  <c r="AU264"/>
  <c r="AV264" s="1"/>
  <c r="AU262"/>
  <c r="AV262" s="1"/>
  <c r="AU260"/>
  <c r="AV260" s="1"/>
  <c r="AU258"/>
  <c r="AV258" s="1"/>
  <c r="AU256"/>
  <c r="AV256" s="1"/>
  <c r="AU254"/>
  <c r="AV254" s="1"/>
  <c r="AU252"/>
  <c r="AV252" s="1"/>
  <c r="AU250"/>
  <c r="AV250" s="1"/>
  <c r="AU248"/>
  <c r="AV248" s="1"/>
  <c r="AU246"/>
  <c r="AV246" s="1"/>
  <c r="AU244"/>
  <c r="AV244" s="1"/>
  <c r="AU242"/>
  <c r="AV242" s="1"/>
  <c r="AU240"/>
  <c r="AV240" s="1"/>
  <c r="AU238"/>
  <c r="AV238" s="1"/>
  <c r="AU236"/>
  <c r="AV236" s="1"/>
  <c r="AU234"/>
  <c r="AV234" s="1"/>
  <c r="AU232"/>
  <c r="AV232" s="1"/>
  <c r="AU230"/>
  <c r="AV230" s="1"/>
  <c r="AU228"/>
  <c r="AV228" s="1"/>
  <c r="AU226"/>
  <c r="AV226" s="1"/>
  <c r="AU224"/>
  <c r="AV224" s="1"/>
  <c r="AU222"/>
  <c r="AV222" s="1"/>
  <c r="AU220"/>
  <c r="AV220" s="1"/>
  <c r="AU218"/>
  <c r="AV218" s="1"/>
  <c r="AU216"/>
  <c r="AV216" s="1"/>
  <c r="AU214"/>
  <c r="AV214" s="1"/>
  <c r="AU212"/>
  <c r="AV212" s="1"/>
  <c r="AU210"/>
  <c r="AV210" s="1"/>
  <c r="AU208"/>
  <c r="AV208" s="1"/>
  <c r="AU206"/>
  <c r="AV206" s="1"/>
  <c r="AU204"/>
  <c r="AV204" s="1"/>
  <c r="AU202"/>
  <c r="AV202" s="1"/>
  <c r="AU200"/>
  <c r="AV200" s="1"/>
  <c r="AU198"/>
  <c r="AV198" s="1"/>
  <c r="AU196"/>
  <c r="AV196" s="1"/>
  <c r="AU194"/>
  <c r="AV194" s="1"/>
  <c r="AU192"/>
  <c r="AV192" s="1"/>
  <c r="AU190"/>
  <c r="AV190" s="1"/>
  <c r="AU188"/>
  <c r="AV188" s="1"/>
  <c r="AU186"/>
  <c r="AV186" s="1"/>
  <c r="AU184"/>
  <c r="AV184" s="1"/>
  <c r="AU182"/>
  <c r="AV182" s="1"/>
  <c r="AU180"/>
  <c r="AV180" s="1"/>
  <c r="AU178"/>
  <c r="AV178" s="1"/>
  <c r="AU176"/>
  <c r="AV176" s="1"/>
  <c r="AU174"/>
  <c r="AV174" s="1"/>
  <c r="AU172"/>
  <c r="AV172" s="1"/>
  <c r="AU170"/>
  <c r="AV170" s="1"/>
  <c r="AU168"/>
  <c r="AV168" s="1"/>
  <c r="AU386"/>
  <c r="AV386" s="1"/>
  <c r="AU370"/>
  <c r="AV370" s="1"/>
  <c r="AU354"/>
  <c r="AV354" s="1"/>
  <c r="AU338"/>
  <c r="AV338" s="1"/>
  <c r="AU322"/>
  <c r="AV322" s="1"/>
  <c r="AU293"/>
  <c r="AV293" s="1"/>
  <c r="AU291"/>
  <c r="AV291" s="1"/>
  <c r="AU289"/>
  <c r="AV289" s="1"/>
  <c r="AU287"/>
  <c r="AV287" s="1"/>
  <c r="AU285"/>
  <c r="AV285" s="1"/>
  <c r="AU283"/>
  <c r="AV283" s="1"/>
  <c r="AU281"/>
  <c r="AV281" s="1"/>
  <c r="AU279"/>
  <c r="AV279" s="1"/>
  <c r="AU277"/>
  <c r="AV277" s="1"/>
  <c r="AU275"/>
  <c r="AV275" s="1"/>
  <c r="AU273"/>
  <c r="AV273" s="1"/>
  <c r="AU271"/>
  <c r="AV271" s="1"/>
  <c r="AU269"/>
  <c r="AV269" s="1"/>
  <c r="AU267"/>
  <c r="AV267" s="1"/>
  <c r="AU265"/>
  <c r="AV265" s="1"/>
  <c r="AU263"/>
  <c r="AV263" s="1"/>
  <c r="AU261"/>
  <c r="AV261" s="1"/>
  <c r="AU259"/>
  <c r="AV259" s="1"/>
  <c r="AU257"/>
  <c r="AV257" s="1"/>
  <c r="AU255"/>
  <c r="AV255" s="1"/>
  <c r="AU253"/>
  <c r="AV253" s="1"/>
  <c r="AU251"/>
  <c r="AV251" s="1"/>
  <c r="AU249"/>
  <c r="AV249" s="1"/>
  <c r="AU247"/>
  <c r="AV247" s="1"/>
  <c r="AU245"/>
  <c r="AV245" s="1"/>
  <c r="AU243"/>
  <c r="AV243" s="1"/>
  <c r="AU241"/>
  <c r="AV241" s="1"/>
  <c r="AU239"/>
  <c r="AV239" s="1"/>
  <c r="AU237"/>
  <c r="AV237" s="1"/>
  <c r="AU235"/>
  <c r="AV235" s="1"/>
  <c r="AU233"/>
  <c r="AV233" s="1"/>
  <c r="AU231"/>
  <c r="AV231" s="1"/>
  <c r="AU229"/>
  <c r="AV229" s="1"/>
  <c r="AU227"/>
  <c r="AV227" s="1"/>
  <c r="AU225"/>
  <c r="AV225" s="1"/>
  <c r="AU223"/>
  <c r="AV223" s="1"/>
  <c r="AU221"/>
  <c r="AV221" s="1"/>
  <c r="AU219"/>
  <c r="AV219" s="1"/>
  <c r="AU217"/>
  <c r="AV217" s="1"/>
  <c r="AU215"/>
  <c r="AV215" s="1"/>
  <c r="AU213"/>
  <c r="AV213" s="1"/>
  <c r="AU211"/>
  <c r="AV211" s="1"/>
  <c r="AU209"/>
  <c r="AV209" s="1"/>
  <c r="AU207"/>
  <c r="AV207" s="1"/>
  <c r="AU205"/>
  <c r="AV205" s="1"/>
  <c r="AU203"/>
  <c r="AV203" s="1"/>
  <c r="AU201"/>
  <c r="AV201" s="1"/>
  <c r="AU199"/>
  <c r="AV199" s="1"/>
  <c r="AU197"/>
  <c r="AV197" s="1"/>
  <c r="AU195"/>
  <c r="AV195" s="1"/>
  <c r="AU193"/>
  <c r="AV193" s="1"/>
  <c r="AU191"/>
  <c r="AV191" s="1"/>
  <c r="AU189"/>
  <c r="AV189" s="1"/>
  <c r="AU187"/>
  <c r="AV187" s="1"/>
  <c r="AU185"/>
  <c r="AV185" s="1"/>
  <c r="AU183"/>
  <c r="AV183" s="1"/>
  <c r="AU181"/>
  <c r="AV181" s="1"/>
  <c r="AU179"/>
  <c r="AV179" s="1"/>
  <c r="AU177"/>
  <c r="AV177" s="1"/>
  <c r="AU175"/>
  <c r="AV175" s="1"/>
  <c r="AU173"/>
  <c r="AV173" s="1"/>
  <c r="AU171"/>
  <c r="AV171" s="1"/>
  <c r="AU169"/>
  <c r="AV169" s="1"/>
  <c r="AU167"/>
  <c r="AV167" s="1"/>
  <c r="AV11"/>
  <c r="AU84"/>
  <c r="AV84" s="1"/>
  <c r="AU326"/>
  <c r="AV326" s="1"/>
  <c r="AU358"/>
  <c r="AV358" s="1"/>
  <c r="AU390"/>
  <c r="AV390" s="1"/>
  <c r="AP12"/>
  <c r="AQ12" s="1"/>
  <c r="AP13"/>
  <c r="AQ13" s="1"/>
  <c r="AP14"/>
  <c r="AQ14" s="1"/>
  <c r="AP15"/>
  <c r="AQ15" s="1"/>
  <c r="AP16"/>
  <c r="AQ16" s="1"/>
  <c r="AP17"/>
  <c r="AQ17" s="1"/>
  <c r="AP18"/>
  <c r="AQ18" s="1"/>
  <c r="AP19"/>
  <c r="AQ19" s="1"/>
  <c r="AP20"/>
  <c r="AQ20" s="1"/>
  <c r="AP21"/>
  <c r="AQ21" s="1"/>
  <c r="AP22"/>
  <c r="AQ22" s="1"/>
  <c r="AP23"/>
  <c r="AQ23" s="1"/>
  <c r="AP24"/>
  <c r="AQ24" s="1"/>
  <c r="AP25"/>
  <c r="AQ25" s="1"/>
  <c r="AP26"/>
  <c r="AQ26" s="1"/>
  <c r="AP27"/>
  <c r="AQ27" s="1"/>
  <c r="AP28"/>
  <c r="AQ28" s="1"/>
  <c r="AP29"/>
  <c r="AQ29" s="1"/>
  <c r="AP30"/>
  <c r="AQ30" s="1"/>
  <c r="AP31"/>
  <c r="AQ31" s="1"/>
  <c r="AP32"/>
  <c r="AQ32" s="1"/>
  <c r="AP33"/>
  <c r="AQ33" s="1"/>
  <c r="AP34"/>
  <c r="AQ34" s="1"/>
  <c r="AP35"/>
  <c r="AQ35" s="1"/>
  <c r="AP36"/>
  <c r="AQ36" s="1"/>
  <c r="AP37"/>
  <c r="AQ37" s="1"/>
  <c r="AP38"/>
  <c r="AQ38" s="1"/>
  <c r="AP39"/>
  <c r="AQ39" s="1"/>
  <c r="AP40"/>
  <c r="AQ40" s="1"/>
  <c r="AP41"/>
  <c r="AQ41" s="1"/>
  <c r="AP42"/>
  <c r="AQ42" s="1"/>
  <c r="AP43"/>
  <c r="AQ43" s="1"/>
  <c r="AP44"/>
  <c r="AQ44" s="1"/>
  <c r="AP45"/>
  <c r="AQ45" s="1"/>
  <c r="AP46"/>
  <c r="AQ46" s="1"/>
  <c r="AP47"/>
  <c r="AQ47" s="1"/>
  <c r="AP48"/>
  <c r="AQ48" s="1"/>
  <c r="AP49"/>
  <c r="AQ49" s="1"/>
  <c r="AP50"/>
  <c r="AQ50" s="1"/>
  <c r="AP51"/>
  <c r="AQ51" s="1"/>
  <c r="AP52"/>
  <c r="AQ52" s="1"/>
  <c r="AP53"/>
  <c r="AQ53" s="1"/>
  <c r="AP54"/>
  <c r="AQ54" s="1"/>
  <c r="AP55"/>
  <c r="AQ55" s="1"/>
  <c r="AP56"/>
  <c r="AQ56" s="1"/>
  <c r="AP57"/>
  <c r="AQ57" s="1"/>
  <c r="AP58"/>
  <c r="AQ58" s="1"/>
  <c r="AP59"/>
  <c r="AQ59" s="1"/>
  <c r="AP60"/>
  <c r="AQ60" s="1"/>
  <c r="AP61"/>
  <c r="AQ61" s="1"/>
  <c r="AP62"/>
  <c r="AQ62" s="1"/>
  <c r="AP63"/>
  <c r="AQ63" s="1"/>
  <c r="AP64"/>
  <c r="AQ64" s="1"/>
  <c r="AP65"/>
  <c r="AQ65" s="1"/>
  <c r="AP66"/>
  <c r="AQ66" s="1"/>
  <c r="AP67"/>
  <c r="AQ67" s="1"/>
  <c r="AP68"/>
  <c r="AQ68" s="1"/>
  <c r="AP69"/>
  <c r="AQ69" s="1"/>
  <c r="AP70"/>
  <c r="AQ70" s="1"/>
  <c r="AP71"/>
  <c r="AQ71" s="1"/>
  <c r="AP72"/>
  <c r="AQ72" s="1"/>
  <c r="AP73"/>
  <c r="AQ73" s="1"/>
  <c r="AP74"/>
  <c r="AQ74" s="1"/>
  <c r="AP75"/>
  <c r="AQ75" s="1"/>
  <c r="AP76"/>
  <c r="AQ76" s="1"/>
  <c r="AP77"/>
  <c r="AQ77" s="1"/>
  <c r="AP78"/>
  <c r="AQ78" s="1"/>
  <c r="AP79"/>
  <c r="AQ79" s="1"/>
  <c r="AP80"/>
  <c r="AQ80" s="1"/>
  <c r="AP81"/>
  <c r="AQ81" s="1"/>
  <c r="AP82"/>
  <c r="AQ82" s="1"/>
  <c r="AU83"/>
  <c r="AV83" s="1"/>
  <c r="AU86"/>
  <c r="AV86" s="1"/>
  <c r="AU88"/>
  <c r="AV88" s="1"/>
  <c r="AU90"/>
  <c r="AV90" s="1"/>
  <c r="AU92"/>
  <c r="AV92" s="1"/>
  <c r="AU94"/>
  <c r="AV94" s="1"/>
  <c r="AU96"/>
  <c r="AV96" s="1"/>
  <c r="AU98"/>
  <c r="AV98" s="1"/>
  <c r="AU100"/>
  <c r="AV100" s="1"/>
  <c r="AU102"/>
  <c r="AV102" s="1"/>
  <c r="AU104"/>
  <c r="AV104" s="1"/>
  <c r="AU106"/>
  <c r="AV106" s="1"/>
  <c r="AU108"/>
  <c r="AV108" s="1"/>
  <c r="AU110"/>
  <c r="AV110" s="1"/>
  <c r="AU112"/>
  <c r="AV112" s="1"/>
  <c r="AU114"/>
  <c r="AV114" s="1"/>
  <c r="AU116"/>
  <c r="AV116" s="1"/>
  <c r="AU118"/>
  <c r="AV118" s="1"/>
  <c r="AU120"/>
  <c r="AV120" s="1"/>
  <c r="AU122"/>
  <c r="AV122" s="1"/>
  <c r="AU124"/>
  <c r="AV124" s="1"/>
  <c r="AU126"/>
  <c r="AV126" s="1"/>
  <c r="AU128"/>
  <c r="AV128" s="1"/>
  <c r="AU130"/>
  <c r="AV130" s="1"/>
  <c r="AU132"/>
  <c r="AV132" s="1"/>
  <c r="AU134"/>
  <c r="AV134" s="1"/>
  <c r="AU136"/>
  <c r="AV136" s="1"/>
  <c r="AU138"/>
  <c r="AV138" s="1"/>
  <c r="AU140"/>
  <c r="AV140" s="1"/>
  <c r="AU142"/>
  <c r="AV142" s="1"/>
  <c r="AU144"/>
  <c r="AV144" s="1"/>
  <c r="AU146"/>
  <c r="AV146" s="1"/>
  <c r="AU148"/>
  <c r="AV148" s="1"/>
  <c r="AU150"/>
  <c r="AV150" s="1"/>
  <c r="AU152"/>
  <c r="AV152" s="1"/>
  <c r="AU154"/>
  <c r="AV154" s="1"/>
  <c r="AU156"/>
  <c r="AV156" s="1"/>
  <c r="AU158"/>
  <c r="AV158" s="1"/>
  <c r="AU160"/>
  <c r="AV160" s="1"/>
  <c r="AU162"/>
  <c r="AV162" s="1"/>
  <c r="AU164"/>
  <c r="AV164" s="1"/>
  <c r="AU166"/>
  <c r="AV166" s="1"/>
  <c r="AP170"/>
  <c r="AQ170" s="1"/>
  <c r="AP174"/>
  <c r="AQ174" s="1"/>
  <c r="AP178"/>
  <c r="AQ178" s="1"/>
  <c r="AP182"/>
  <c r="AQ182" s="1"/>
  <c r="AP186"/>
  <c r="AQ186" s="1"/>
  <c r="AP190"/>
  <c r="AQ190" s="1"/>
  <c r="AP194"/>
  <c r="AQ194" s="1"/>
  <c r="AP198"/>
  <c r="AQ198" s="1"/>
  <c r="AP202"/>
  <c r="AQ202" s="1"/>
  <c r="AP206"/>
  <c r="AQ206" s="1"/>
  <c r="AP210"/>
  <c r="AQ210" s="1"/>
  <c r="AP214"/>
  <c r="AQ214" s="1"/>
  <c r="AP218"/>
  <c r="AQ218" s="1"/>
  <c r="AP222"/>
  <c r="AQ222" s="1"/>
  <c r="AP226"/>
  <c r="AQ226" s="1"/>
  <c r="AP230"/>
  <c r="AQ230" s="1"/>
  <c r="AP234"/>
  <c r="AQ234" s="1"/>
  <c r="AP238"/>
  <c r="AQ238" s="1"/>
  <c r="AP242"/>
  <c r="AQ242" s="1"/>
  <c r="AP246"/>
  <c r="AQ246" s="1"/>
  <c r="AP250"/>
  <c r="AQ250" s="1"/>
  <c r="AP254"/>
  <c r="AQ254" s="1"/>
  <c r="AP258"/>
  <c r="AQ258" s="1"/>
  <c r="AP262"/>
  <c r="AQ262" s="1"/>
  <c r="AP266"/>
  <c r="AQ266" s="1"/>
  <c r="AP270"/>
  <c r="AQ270" s="1"/>
  <c r="AP274"/>
  <c r="AQ274" s="1"/>
  <c r="AP278"/>
  <c r="AQ278" s="1"/>
  <c r="AP282"/>
  <c r="AQ282" s="1"/>
  <c r="AP286"/>
  <c r="AQ286" s="1"/>
  <c r="AP290"/>
  <c r="AQ290" s="1"/>
  <c r="AU318"/>
  <c r="AV318" s="1"/>
  <c r="AP329"/>
  <c r="AQ329" s="1"/>
  <c r="AU350"/>
  <c r="AV350" s="1"/>
  <c r="AP361"/>
  <c r="AQ361" s="1"/>
  <c r="AU382"/>
  <c r="AV382" s="1"/>
  <c r="AU82"/>
  <c r="AV82" s="1"/>
  <c r="AU342"/>
  <c r="AV342" s="1"/>
  <c r="AU374"/>
  <c r="AV374" s="1"/>
  <c r="AP398"/>
  <c r="AQ398" s="1"/>
  <c r="AP394"/>
  <c r="AQ394" s="1"/>
  <c r="AP390"/>
  <c r="AQ390" s="1"/>
  <c r="AP386"/>
  <c r="AQ386" s="1"/>
  <c r="AP382"/>
  <c r="AQ382" s="1"/>
  <c r="AP378"/>
  <c r="AQ378" s="1"/>
  <c r="AP374"/>
  <c r="AQ374" s="1"/>
  <c r="AP370"/>
  <c r="AQ370" s="1"/>
  <c r="AP366"/>
  <c r="AQ366" s="1"/>
  <c r="AP362"/>
  <c r="AQ362" s="1"/>
  <c r="AP358"/>
  <c r="AQ358" s="1"/>
  <c r="AP354"/>
  <c r="AQ354" s="1"/>
  <c r="AP350"/>
  <c r="AQ350" s="1"/>
  <c r="AP346"/>
  <c r="AQ346" s="1"/>
  <c r="AP342"/>
  <c r="AQ342" s="1"/>
  <c r="AP338"/>
  <c r="AQ338" s="1"/>
  <c r="AP334"/>
  <c r="AQ334" s="1"/>
  <c r="AP330"/>
  <c r="AQ330" s="1"/>
  <c r="AP326"/>
  <c r="AQ326" s="1"/>
  <c r="AP322"/>
  <c r="AQ322" s="1"/>
  <c r="AP318"/>
  <c r="AQ318" s="1"/>
  <c r="AP400"/>
  <c r="AQ400" s="1"/>
  <c r="AP396"/>
  <c r="AQ396" s="1"/>
  <c r="AP392"/>
  <c r="AQ392" s="1"/>
  <c r="AP388"/>
  <c r="AQ388" s="1"/>
  <c r="AP384"/>
  <c r="AQ384" s="1"/>
  <c r="AP380"/>
  <c r="AQ380" s="1"/>
  <c r="AP376"/>
  <c r="AQ376" s="1"/>
  <c r="AP372"/>
  <c r="AQ372" s="1"/>
  <c r="AP368"/>
  <c r="AQ368" s="1"/>
  <c r="AP364"/>
  <c r="AQ364" s="1"/>
  <c r="AP360"/>
  <c r="AQ360" s="1"/>
  <c r="AP356"/>
  <c r="AQ356" s="1"/>
  <c r="AP352"/>
  <c r="AQ352" s="1"/>
  <c r="AP348"/>
  <c r="AQ348" s="1"/>
  <c r="AP344"/>
  <c r="AQ344" s="1"/>
  <c r="AP340"/>
  <c r="AQ340" s="1"/>
  <c r="AP336"/>
  <c r="AQ336" s="1"/>
  <c r="AP332"/>
  <c r="AQ332" s="1"/>
  <c r="AP328"/>
  <c r="AQ328" s="1"/>
  <c r="AP324"/>
  <c r="AQ324" s="1"/>
  <c r="AP320"/>
  <c r="AQ320" s="1"/>
  <c r="AP316"/>
  <c r="AQ316" s="1"/>
  <c r="AP315"/>
  <c r="AQ315" s="1"/>
  <c r="AP314"/>
  <c r="AQ314" s="1"/>
  <c r="AP313"/>
  <c r="AQ313" s="1"/>
  <c r="AP312"/>
  <c r="AQ312" s="1"/>
  <c r="AP311"/>
  <c r="AQ311" s="1"/>
  <c r="AP310"/>
  <c r="AQ310" s="1"/>
  <c r="AP309"/>
  <c r="AQ309" s="1"/>
  <c r="AP308"/>
  <c r="AQ308" s="1"/>
  <c r="AP307"/>
  <c r="AQ307" s="1"/>
  <c r="AP306"/>
  <c r="AQ306" s="1"/>
  <c r="AP305"/>
  <c r="AQ305" s="1"/>
  <c r="AP304"/>
  <c r="AQ304" s="1"/>
  <c r="AP303"/>
  <c r="AQ303" s="1"/>
  <c r="AP302"/>
  <c r="AQ302" s="1"/>
  <c r="AP301"/>
  <c r="AQ301" s="1"/>
  <c r="AP300"/>
  <c r="AQ300" s="1"/>
  <c r="AP299"/>
  <c r="AQ299" s="1"/>
  <c r="AP298"/>
  <c r="AQ298" s="1"/>
  <c r="AP297"/>
  <c r="AQ297" s="1"/>
  <c r="AP296"/>
  <c r="AQ296" s="1"/>
  <c r="AP295"/>
  <c r="AQ295" s="1"/>
  <c r="AP294"/>
  <c r="AQ294" s="1"/>
  <c r="AP395"/>
  <c r="AQ395" s="1"/>
  <c r="AP387"/>
  <c r="AQ387" s="1"/>
  <c r="AP379"/>
  <c r="AQ379" s="1"/>
  <c r="AP371"/>
  <c r="AQ371" s="1"/>
  <c r="AP363"/>
  <c r="AQ363" s="1"/>
  <c r="AP355"/>
  <c r="AQ355" s="1"/>
  <c r="AP347"/>
  <c r="AQ347" s="1"/>
  <c r="AP339"/>
  <c r="AQ339" s="1"/>
  <c r="AP331"/>
  <c r="AQ331" s="1"/>
  <c r="AP323"/>
  <c r="AQ323" s="1"/>
  <c r="AP399"/>
  <c r="AQ399" s="1"/>
  <c r="AP391"/>
  <c r="AQ391" s="1"/>
  <c r="AP383"/>
  <c r="AQ383" s="1"/>
  <c r="AP375"/>
  <c r="AQ375" s="1"/>
  <c r="AP367"/>
  <c r="AQ367" s="1"/>
  <c r="AP359"/>
  <c r="AQ359" s="1"/>
  <c r="AP351"/>
  <c r="AQ351" s="1"/>
  <c r="AP343"/>
  <c r="AQ343" s="1"/>
  <c r="AP335"/>
  <c r="AQ335" s="1"/>
  <c r="AP327"/>
  <c r="AQ327" s="1"/>
  <c r="AP319"/>
  <c r="AQ319" s="1"/>
  <c r="AP389"/>
  <c r="AQ389" s="1"/>
  <c r="AP373"/>
  <c r="AQ373" s="1"/>
  <c r="AP357"/>
  <c r="AQ357" s="1"/>
  <c r="AP341"/>
  <c r="AQ341" s="1"/>
  <c r="AP325"/>
  <c r="AQ325" s="1"/>
  <c r="AP397"/>
  <c r="AQ397" s="1"/>
  <c r="AP381"/>
  <c r="AQ381" s="1"/>
  <c r="AP365"/>
  <c r="AQ365" s="1"/>
  <c r="AP349"/>
  <c r="AQ349" s="1"/>
  <c r="AP333"/>
  <c r="AQ333" s="1"/>
  <c r="AP317"/>
  <c r="AQ317" s="1"/>
  <c r="AU12"/>
  <c r="AV12" s="1"/>
  <c r="AU13"/>
  <c r="AV13" s="1"/>
  <c r="AU14"/>
  <c r="AV14" s="1"/>
  <c r="AU15"/>
  <c r="AV15" s="1"/>
  <c r="AU16"/>
  <c r="AV16" s="1"/>
  <c r="AU17"/>
  <c r="AV17" s="1"/>
  <c r="AU18"/>
  <c r="AV18" s="1"/>
  <c r="AU19"/>
  <c r="AV19" s="1"/>
  <c r="AU20"/>
  <c r="AV20" s="1"/>
  <c r="AU21"/>
  <c r="AV21" s="1"/>
  <c r="AU22"/>
  <c r="AV22" s="1"/>
  <c r="AU23"/>
  <c r="AV23" s="1"/>
  <c r="AU24"/>
  <c r="AV24" s="1"/>
  <c r="AU25"/>
  <c r="AV25" s="1"/>
  <c r="AU26"/>
  <c r="AV26" s="1"/>
  <c r="AU27"/>
  <c r="AV27" s="1"/>
  <c r="AU28"/>
  <c r="AV28" s="1"/>
  <c r="AU29"/>
  <c r="AV29" s="1"/>
  <c r="AU30"/>
  <c r="AV30" s="1"/>
  <c r="AU31"/>
  <c r="AV31" s="1"/>
  <c r="AU32"/>
  <c r="AV32" s="1"/>
  <c r="AU33"/>
  <c r="AV33" s="1"/>
  <c r="AU34"/>
  <c r="AV34" s="1"/>
  <c r="AU35"/>
  <c r="AV35" s="1"/>
  <c r="AU36"/>
  <c r="AV36" s="1"/>
  <c r="AU37"/>
  <c r="AV37" s="1"/>
  <c r="AU38"/>
  <c r="AV38" s="1"/>
  <c r="AU39"/>
  <c r="AV39" s="1"/>
  <c r="AU40"/>
  <c r="AV40" s="1"/>
  <c r="AU41"/>
  <c r="AV41" s="1"/>
  <c r="AU42"/>
  <c r="AV42" s="1"/>
  <c r="AU43"/>
  <c r="AV43" s="1"/>
  <c r="AU44"/>
  <c r="AV44" s="1"/>
  <c r="AU45"/>
  <c r="AV45" s="1"/>
  <c r="AU46"/>
  <c r="AV46" s="1"/>
  <c r="AU47"/>
  <c r="AV47" s="1"/>
  <c r="AU48"/>
  <c r="AV48" s="1"/>
  <c r="AU49"/>
  <c r="AV49" s="1"/>
  <c r="AU50"/>
  <c r="AV50" s="1"/>
  <c r="AU51"/>
  <c r="AV51" s="1"/>
  <c r="AU52"/>
  <c r="AV52" s="1"/>
  <c r="AU53"/>
  <c r="AV53" s="1"/>
  <c r="AU54"/>
  <c r="AV54" s="1"/>
  <c r="AU55"/>
  <c r="AV55" s="1"/>
  <c r="AU56"/>
  <c r="AV56" s="1"/>
  <c r="AU57"/>
  <c r="AV57" s="1"/>
  <c r="AU58"/>
  <c r="AV58" s="1"/>
  <c r="AU59"/>
  <c r="AV59" s="1"/>
  <c r="AU60"/>
  <c r="AV60" s="1"/>
  <c r="AU61"/>
  <c r="AV61" s="1"/>
  <c r="AU62"/>
  <c r="AV62" s="1"/>
  <c r="AU63"/>
  <c r="AV63" s="1"/>
  <c r="AU64"/>
  <c r="AV64" s="1"/>
  <c r="AU65"/>
  <c r="AV65" s="1"/>
  <c r="AU66"/>
  <c r="AV66" s="1"/>
  <c r="AU67"/>
  <c r="AV67" s="1"/>
  <c r="AU68"/>
  <c r="AV68" s="1"/>
  <c r="AU69"/>
  <c r="AV69" s="1"/>
  <c r="AU70"/>
  <c r="AV70" s="1"/>
  <c r="AU71"/>
  <c r="AV71" s="1"/>
  <c r="AU72"/>
  <c r="AV72" s="1"/>
  <c r="AU73"/>
  <c r="AV73" s="1"/>
  <c r="AU74"/>
  <c r="AV74" s="1"/>
  <c r="AU75"/>
  <c r="AV75" s="1"/>
  <c r="AU76"/>
  <c r="AV76" s="1"/>
  <c r="AU77"/>
  <c r="AV77" s="1"/>
  <c r="AU78"/>
  <c r="AV78" s="1"/>
  <c r="AU79"/>
  <c r="AV79" s="1"/>
  <c r="AU80"/>
  <c r="AV80" s="1"/>
  <c r="AU81"/>
  <c r="AV81" s="1"/>
  <c r="AP84"/>
  <c r="AQ84" s="1"/>
  <c r="AU85"/>
  <c r="AV85" s="1"/>
  <c r="AU87"/>
  <c r="AV87" s="1"/>
  <c r="AU89"/>
  <c r="AV89" s="1"/>
  <c r="AU91"/>
  <c r="AV91" s="1"/>
  <c r="AU93"/>
  <c r="AV93" s="1"/>
  <c r="AU95"/>
  <c r="AV95" s="1"/>
  <c r="AU97"/>
  <c r="AV97" s="1"/>
  <c r="AU99"/>
  <c r="AV99" s="1"/>
  <c r="AU101"/>
  <c r="AV101" s="1"/>
  <c r="AU103"/>
  <c r="AV103" s="1"/>
  <c r="AU105"/>
  <c r="AV105" s="1"/>
  <c r="AU107"/>
  <c r="AV107" s="1"/>
  <c r="AU109"/>
  <c r="AV109" s="1"/>
  <c r="AU111"/>
  <c r="AV111" s="1"/>
  <c r="AU113"/>
  <c r="AV113" s="1"/>
  <c r="AU115"/>
  <c r="AV115" s="1"/>
  <c r="AU117"/>
  <c r="AV117" s="1"/>
  <c r="AU119"/>
  <c r="AV119" s="1"/>
  <c r="AU121"/>
  <c r="AV121" s="1"/>
  <c r="AU123"/>
  <c r="AV123" s="1"/>
  <c r="AU125"/>
  <c r="AV125" s="1"/>
  <c r="AU127"/>
  <c r="AV127" s="1"/>
  <c r="AU129"/>
  <c r="AV129" s="1"/>
  <c r="AU131"/>
  <c r="AV131" s="1"/>
  <c r="AU133"/>
  <c r="AV133" s="1"/>
  <c r="AU135"/>
  <c r="AV135" s="1"/>
  <c r="AU137"/>
  <c r="AV137" s="1"/>
  <c r="AU139"/>
  <c r="AV139" s="1"/>
  <c r="AU141"/>
  <c r="AV141" s="1"/>
  <c r="AU143"/>
  <c r="AV143" s="1"/>
  <c r="AU145"/>
  <c r="AV145" s="1"/>
  <c r="AU147"/>
  <c r="AV147" s="1"/>
  <c r="AU149"/>
  <c r="AV149" s="1"/>
  <c r="AU151"/>
  <c r="AV151" s="1"/>
  <c r="AU153"/>
  <c r="AV153" s="1"/>
  <c r="AU155"/>
  <c r="AV155" s="1"/>
  <c r="AU157"/>
  <c r="AV157" s="1"/>
  <c r="AU159"/>
  <c r="AV159" s="1"/>
  <c r="AU161"/>
  <c r="AV161" s="1"/>
  <c r="AU163"/>
  <c r="AV163" s="1"/>
  <c r="AU165"/>
  <c r="AV165" s="1"/>
  <c r="AP168"/>
  <c r="AQ168" s="1"/>
  <c r="AP172"/>
  <c r="AQ172" s="1"/>
  <c r="AP176"/>
  <c r="AQ176" s="1"/>
  <c r="AP180"/>
  <c r="AQ180" s="1"/>
  <c r="AP184"/>
  <c r="AQ184" s="1"/>
  <c r="AP188"/>
  <c r="AQ188" s="1"/>
  <c r="AP192"/>
  <c r="AQ192" s="1"/>
  <c r="AP196"/>
  <c r="AQ196" s="1"/>
  <c r="AP200"/>
  <c r="AQ200" s="1"/>
  <c r="AP204"/>
  <c r="AQ204" s="1"/>
  <c r="AP208"/>
  <c r="AQ208" s="1"/>
  <c r="AP212"/>
  <c r="AQ212" s="1"/>
  <c r="AP216"/>
  <c r="AQ216" s="1"/>
  <c r="AP220"/>
  <c r="AQ220" s="1"/>
  <c r="AP224"/>
  <c r="AQ224" s="1"/>
  <c r="AP228"/>
  <c r="AQ228" s="1"/>
  <c r="AP232"/>
  <c r="AQ232" s="1"/>
  <c r="AP236"/>
  <c r="AQ236" s="1"/>
  <c r="AP240"/>
  <c r="AQ240" s="1"/>
  <c r="AP244"/>
  <c r="AQ244" s="1"/>
  <c r="AP248"/>
  <c r="AQ248" s="1"/>
  <c r="AP252"/>
  <c r="AQ252" s="1"/>
  <c r="AP256"/>
  <c r="AQ256" s="1"/>
  <c r="AP260"/>
  <c r="AQ260" s="1"/>
  <c r="AP264"/>
  <c r="AQ264" s="1"/>
  <c r="AP268"/>
  <c r="AQ268" s="1"/>
  <c r="AP272"/>
  <c r="AQ272" s="1"/>
  <c r="AP276"/>
  <c r="AQ276" s="1"/>
  <c r="AP280"/>
  <c r="AQ280" s="1"/>
  <c r="AP284"/>
  <c r="AQ284" s="1"/>
  <c r="AP288"/>
  <c r="AQ288" s="1"/>
  <c r="AP292"/>
  <c r="AQ292" s="1"/>
  <c r="AU334"/>
  <c r="AV334" s="1"/>
  <c r="AP345"/>
  <c r="AQ345" s="1"/>
  <c r="AU366"/>
  <c r="AV366" s="1"/>
  <c r="AP377"/>
  <c r="AQ377" s="1"/>
  <c r="AU398"/>
  <c r="AV398" s="1"/>
  <c r="AK31"/>
  <c r="AL31" s="1"/>
  <c r="AK35"/>
  <c r="AL35" s="1"/>
  <c r="AK37"/>
  <c r="AL37" s="1"/>
  <c r="AK39"/>
  <c r="AL39" s="1"/>
  <c r="AK41"/>
  <c r="AL41" s="1"/>
  <c r="AK57"/>
  <c r="AL57" s="1"/>
  <c r="AK59"/>
  <c r="AL59" s="1"/>
  <c r="AK61"/>
  <c r="AL61" s="1"/>
  <c r="AK228"/>
  <c r="AL228" s="1"/>
  <c r="AK236"/>
  <c r="AL236" s="1"/>
  <c r="AK247"/>
  <c r="AL247" s="1"/>
  <c r="AK255"/>
  <c r="AL255" s="1"/>
  <c r="AK267"/>
  <c r="AL267" s="1"/>
  <c r="V375"/>
  <c r="W375" s="1"/>
  <c r="V373"/>
  <c r="W373" s="1"/>
  <c r="V371"/>
  <c r="W371" s="1"/>
  <c r="V369"/>
  <c r="W369" s="1"/>
  <c r="V367"/>
  <c r="W367" s="1"/>
  <c r="V365"/>
  <c r="W365" s="1"/>
  <c r="V363"/>
  <c r="W363" s="1"/>
  <c r="V361"/>
  <c r="W361" s="1"/>
  <c r="V359"/>
  <c r="W359" s="1"/>
  <c r="V372"/>
  <c r="W372" s="1"/>
  <c r="V368"/>
  <c r="W368" s="1"/>
  <c r="V364"/>
  <c r="W364" s="1"/>
  <c r="V360"/>
  <c r="W360" s="1"/>
  <c r="V347"/>
  <c r="W347" s="1"/>
  <c r="V345"/>
  <c r="W345" s="1"/>
  <c r="V343"/>
  <c r="W343" s="1"/>
  <c r="V400"/>
  <c r="W400" s="1"/>
  <c r="V398"/>
  <c r="W398" s="1"/>
  <c r="V396"/>
  <c r="W396" s="1"/>
  <c r="V394"/>
  <c r="W394" s="1"/>
  <c r="V392"/>
  <c r="W392" s="1"/>
  <c r="V390"/>
  <c r="W390" s="1"/>
  <c r="V388"/>
  <c r="W388" s="1"/>
  <c r="V386"/>
  <c r="W386" s="1"/>
  <c r="V384"/>
  <c r="W384" s="1"/>
  <c r="V382"/>
  <c r="W382" s="1"/>
  <c r="V380"/>
  <c r="W380" s="1"/>
  <c r="V378"/>
  <c r="W378" s="1"/>
  <c r="V376"/>
  <c r="W376" s="1"/>
  <c r="V341"/>
  <c r="W341" s="1"/>
  <c r="V340"/>
  <c r="W340" s="1"/>
  <c r="V339"/>
  <c r="W339" s="1"/>
  <c r="V338"/>
  <c r="W338" s="1"/>
  <c r="V337"/>
  <c r="W337" s="1"/>
  <c r="V336"/>
  <c r="W336" s="1"/>
  <c r="V335"/>
  <c r="W335" s="1"/>
  <c r="V334"/>
  <c r="W334" s="1"/>
  <c r="V333"/>
  <c r="W333" s="1"/>
  <c r="V332"/>
  <c r="W332" s="1"/>
  <c r="V331"/>
  <c r="W331" s="1"/>
  <c r="V330"/>
  <c r="W330" s="1"/>
  <c r="V329"/>
  <c r="W329" s="1"/>
  <c r="V328"/>
  <c r="W328" s="1"/>
  <c r="V327"/>
  <c r="W327" s="1"/>
  <c r="V326"/>
  <c r="W326" s="1"/>
  <c r="V325"/>
  <c r="W325" s="1"/>
  <c r="V324"/>
  <c r="W324" s="1"/>
  <c r="V323"/>
  <c r="W323" s="1"/>
  <c r="V322"/>
  <c r="W322" s="1"/>
  <c r="V321"/>
  <c r="W321" s="1"/>
  <c r="V320"/>
  <c r="W320" s="1"/>
  <c r="V319"/>
  <c r="W319" s="1"/>
  <c r="V318"/>
  <c r="W318" s="1"/>
  <c r="V317"/>
  <c r="W317" s="1"/>
  <c r="V316"/>
  <c r="W316" s="1"/>
  <c r="V315"/>
  <c r="W315" s="1"/>
  <c r="V314"/>
  <c r="W314" s="1"/>
  <c r="V313"/>
  <c r="W313" s="1"/>
  <c r="V312"/>
  <c r="W312" s="1"/>
  <c r="V311"/>
  <c r="W311" s="1"/>
  <c r="V310"/>
  <c r="W310" s="1"/>
  <c r="V309"/>
  <c r="W309" s="1"/>
  <c r="V308"/>
  <c r="W308" s="1"/>
  <c r="V307"/>
  <c r="W307" s="1"/>
  <c r="V306"/>
  <c r="W306" s="1"/>
  <c r="V305"/>
  <c r="W305" s="1"/>
  <c r="V304"/>
  <c r="W304" s="1"/>
  <c r="V303"/>
  <c r="W303" s="1"/>
  <c r="V302"/>
  <c r="W302" s="1"/>
  <c r="V301"/>
  <c r="W301" s="1"/>
  <c r="V300"/>
  <c r="W300" s="1"/>
  <c r="V299"/>
  <c r="W299" s="1"/>
  <c r="V298"/>
  <c r="W298" s="1"/>
  <c r="V297"/>
  <c r="W297" s="1"/>
  <c r="V296"/>
  <c r="W296" s="1"/>
  <c r="V295"/>
  <c r="W295" s="1"/>
  <c r="V294"/>
  <c r="W294" s="1"/>
  <c r="V293"/>
  <c r="W293" s="1"/>
  <c r="V292"/>
  <c r="W292" s="1"/>
  <c r="V291"/>
  <c r="W291" s="1"/>
  <c r="V290"/>
  <c r="W290" s="1"/>
  <c r="V289"/>
  <c r="W289" s="1"/>
  <c r="V288"/>
  <c r="W288" s="1"/>
  <c r="V370"/>
  <c r="W370" s="1"/>
  <c r="V362"/>
  <c r="W362" s="1"/>
  <c r="V346"/>
  <c r="W346" s="1"/>
  <c r="V342"/>
  <c r="W342" s="1"/>
  <c r="V287"/>
  <c r="W287" s="1"/>
  <c r="V285"/>
  <c r="W285" s="1"/>
  <c r="V283"/>
  <c r="W283" s="1"/>
  <c r="V281"/>
  <c r="W281" s="1"/>
  <c r="V399"/>
  <c r="W399" s="1"/>
  <c r="V395"/>
  <c r="W395" s="1"/>
  <c r="V391"/>
  <c r="W391" s="1"/>
  <c r="V387"/>
  <c r="W387" s="1"/>
  <c r="V383"/>
  <c r="W383" s="1"/>
  <c r="V379"/>
  <c r="W379" s="1"/>
  <c r="V357"/>
  <c r="W357" s="1"/>
  <c r="V355"/>
  <c r="W355" s="1"/>
  <c r="V353"/>
  <c r="W353" s="1"/>
  <c r="V351"/>
  <c r="W351" s="1"/>
  <c r="V349"/>
  <c r="W349" s="1"/>
  <c r="V279"/>
  <c r="W279" s="1"/>
  <c r="V278"/>
  <c r="W278" s="1"/>
  <c r="V277"/>
  <c r="W277" s="1"/>
  <c r="V276"/>
  <c r="W276" s="1"/>
  <c r="V275"/>
  <c r="W275" s="1"/>
  <c r="V274"/>
  <c r="W274" s="1"/>
  <c r="V273"/>
  <c r="W273" s="1"/>
  <c r="V272"/>
  <c r="W272" s="1"/>
  <c r="V271"/>
  <c r="W271" s="1"/>
  <c r="V270"/>
  <c r="W270" s="1"/>
  <c r="V269"/>
  <c r="W269" s="1"/>
  <c r="V268"/>
  <c r="W268" s="1"/>
  <c r="V267"/>
  <c r="W267" s="1"/>
  <c r="V266"/>
  <c r="W266" s="1"/>
  <c r="V265"/>
  <c r="W265" s="1"/>
  <c r="V264"/>
  <c r="W264" s="1"/>
  <c r="V263"/>
  <c r="W263" s="1"/>
  <c r="V262"/>
  <c r="W262" s="1"/>
  <c r="V261"/>
  <c r="W261" s="1"/>
  <c r="V260"/>
  <c r="W260" s="1"/>
  <c r="V259"/>
  <c r="W259" s="1"/>
  <c r="V258"/>
  <c r="W258" s="1"/>
  <c r="V257"/>
  <c r="W257" s="1"/>
  <c r="V256"/>
  <c r="W256" s="1"/>
  <c r="V255"/>
  <c r="W255" s="1"/>
  <c r="V254"/>
  <c r="W254" s="1"/>
  <c r="V253"/>
  <c r="W253" s="1"/>
  <c r="V252"/>
  <c r="W252" s="1"/>
  <c r="V251"/>
  <c r="W251" s="1"/>
  <c r="V250"/>
  <c r="W250" s="1"/>
  <c r="V249"/>
  <c r="W249" s="1"/>
  <c r="V248"/>
  <c r="W248" s="1"/>
  <c r="V247"/>
  <c r="W247" s="1"/>
  <c r="V246"/>
  <c r="W246" s="1"/>
  <c r="V245"/>
  <c r="W245" s="1"/>
  <c r="V244"/>
  <c r="W244" s="1"/>
  <c r="V243"/>
  <c r="W243" s="1"/>
  <c r="V242"/>
  <c r="W242" s="1"/>
  <c r="V241"/>
  <c r="W241" s="1"/>
  <c r="V240"/>
  <c r="W240" s="1"/>
  <c r="V239"/>
  <c r="W239" s="1"/>
  <c r="V374"/>
  <c r="W374" s="1"/>
  <c r="V344"/>
  <c r="W344" s="1"/>
  <c r="V286"/>
  <c r="W286" s="1"/>
  <c r="V282"/>
  <c r="W282" s="1"/>
  <c r="V397"/>
  <c r="W397" s="1"/>
  <c r="V389"/>
  <c r="W389" s="1"/>
  <c r="V381"/>
  <c r="W381" s="1"/>
  <c r="V358"/>
  <c r="W358" s="1"/>
  <c r="V354"/>
  <c r="W354" s="1"/>
  <c r="V350"/>
  <c r="W350" s="1"/>
  <c r="V237"/>
  <c r="W237" s="1"/>
  <c r="V235"/>
  <c r="W235" s="1"/>
  <c r="V233"/>
  <c r="W233" s="1"/>
  <c r="V231"/>
  <c r="W231" s="1"/>
  <c r="V229"/>
  <c r="W229" s="1"/>
  <c r="V227"/>
  <c r="W227" s="1"/>
  <c r="V225"/>
  <c r="W225" s="1"/>
  <c r="V366"/>
  <c r="W366" s="1"/>
  <c r="V284"/>
  <c r="W284" s="1"/>
  <c r="V107"/>
  <c r="W107" s="1"/>
  <c r="V106"/>
  <c r="W106" s="1"/>
  <c r="V105"/>
  <c r="W105" s="1"/>
  <c r="V104"/>
  <c r="W104" s="1"/>
  <c r="V103"/>
  <c r="W103" s="1"/>
  <c r="V102"/>
  <c r="W102" s="1"/>
  <c r="V101"/>
  <c r="W101" s="1"/>
  <c r="V100"/>
  <c r="W100" s="1"/>
  <c r="V99"/>
  <c r="W99" s="1"/>
  <c r="V98"/>
  <c r="W98" s="1"/>
  <c r="V97"/>
  <c r="W97" s="1"/>
  <c r="V96"/>
  <c r="W96" s="1"/>
  <c r="V95"/>
  <c r="W95" s="1"/>
  <c r="V94"/>
  <c r="W94" s="1"/>
  <c r="V93"/>
  <c r="W93" s="1"/>
  <c r="V92"/>
  <c r="W92" s="1"/>
  <c r="V91"/>
  <c r="W91" s="1"/>
  <c r="V90"/>
  <c r="W90" s="1"/>
  <c r="V89"/>
  <c r="W89" s="1"/>
  <c r="V88"/>
  <c r="W88" s="1"/>
  <c r="V87"/>
  <c r="W87" s="1"/>
  <c r="V86"/>
  <c r="W86" s="1"/>
  <c r="V85"/>
  <c r="W85" s="1"/>
  <c r="V84"/>
  <c r="W84" s="1"/>
  <c r="V83"/>
  <c r="W83" s="1"/>
  <c r="V82"/>
  <c r="W82" s="1"/>
  <c r="V81"/>
  <c r="W81" s="1"/>
  <c r="V80"/>
  <c r="W80" s="1"/>
  <c r="V79"/>
  <c r="W79" s="1"/>
  <c r="V78"/>
  <c r="W78" s="1"/>
  <c r="V77"/>
  <c r="W77" s="1"/>
  <c r="V76"/>
  <c r="W76" s="1"/>
  <c r="V75"/>
  <c r="W75" s="1"/>
  <c r="V74"/>
  <c r="W74" s="1"/>
  <c r="V73"/>
  <c r="W73" s="1"/>
  <c r="V72"/>
  <c r="W72" s="1"/>
  <c r="V71"/>
  <c r="W71" s="1"/>
  <c r="V70"/>
  <c r="W70" s="1"/>
  <c r="V69"/>
  <c r="W69" s="1"/>
  <c r="V68"/>
  <c r="W68" s="1"/>
  <c r="V67"/>
  <c r="W67" s="1"/>
  <c r="V66"/>
  <c r="W66" s="1"/>
  <c r="V65"/>
  <c r="W65" s="1"/>
  <c r="V64"/>
  <c r="W64" s="1"/>
  <c r="V63"/>
  <c r="W63" s="1"/>
  <c r="V62"/>
  <c r="W62" s="1"/>
  <c r="V61"/>
  <c r="W61" s="1"/>
  <c r="V60"/>
  <c r="W60" s="1"/>
  <c r="V59"/>
  <c r="W59" s="1"/>
  <c r="V58"/>
  <c r="W58" s="1"/>
  <c r="V57"/>
  <c r="W57" s="1"/>
  <c r="V56"/>
  <c r="W56" s="1"/>
  <c r="V55"/>
  <c r="W55" s="1"/>
  <c r="V54"/>
  <c r="W54" s="1"/>
  <c r="V53"/>
  <c r="W53" s="1"/>
  <c r="V52"/>
  <c r="W52" s="1"/>
  <c r="V51"/>
  <c r="W51" s="1"/>
  <c r="V50"/>
  <c r="W50" s="1"/>
  <c r="V49"/>
  <c r="W49" s="1"/>
  <c r="V48"/>
  <c r="W48" s="1"/>
  <c r="V47"/>
  <c r="W47" s="1"/>
  <c r="V46"/>
  <c r="W46" s="1"/>
  <c r="V45"/>
  <c r="W45" s="1"/>
  <c r="V44"/>
  <c r="W44" s="1"/>
  <c r="V43"/>
  <c r="W43" s="1"/>
  <c r="V42"/>
  <c r="W42" s="1"/>
  <c r="V41"/>
  <c r="W41" s="1"/>
  <c r="V40"/>
  <c r="W40" s="1"/>
  <c r="V39"/>
  <c r="W39" s="1"/>
  <c r="V38"/>
  <c r="W38" s="1"/>
  <c r="V37"/>
  <c r="W37" s="1"/>
  <c r="V36"/>
  <c r="W36" s="1"/>
  <c r="V35"/>
  <c r="W35" s="1"/>
  <c r="V34"/>
  <c r="W34" s="1"/>
  <c r="V33"/>
  <c r="W33" s="1"/>
  <c r="V32"/>
  <c r="W32" s="1"/>
  <c r="V31"/>
  <c r="W31" s="1"/>
  <c r="V30"/>
  <c r="W30" s="1"/>
  <c r="V29"/>
  <c r="W29" s="1"/>
  <c r="V28"/>
  <c r="W28" s="1"/>
  <c r="V27"/>
  <c r="W27" s="1"/>
  <c r="V26"/>
  <c r="W26" s="1"/>
  <c r="V25"/>
  <c r="W25" s="1"/>
  <c r="V24"/>
  <c r="W24" s="1"/>
  <c r="V23"/>
  <c r="W23" s="1"/>
  <c r="V393"/>
  <c r="W393" s="1"/>
  <c r="V377"/>
  <c r="W377" s="1"/>
  <c r="V356"/>
  <c r="W356" s="1"/>
  <c r="V348"/>
  <c r="W348" s="1"/>
  <c r="V236"/>
  <c r="W236" s="1"/>
  <c r="V232"/>
  <c r="W232" s="1"/>
  <c r="V228"/>
  <c r="W228" s="1"/>
  <c r="V224"/>
  <c r="W224" s="1"/>
  <c r="V223"/>
  <c r="W223" s="1"/>
  <c r="V222"/>
  <c r="W222" s="1"/>
  <c r="V221"/>
  <c r="W221" s="1"/>
  <c r="V220"/>
  <c r="W220" s="1"/>
  <c r="V219"/>
  <c r="W219" s="1"/>
  <c r="V218"/>
  <c r="W218" s="1"/>
  <c r="V217"/>
  <c r="W217" s="1"/>
  <c r="V216"/>
  <c r="W216" s="1"/>
  <c r="V215"/>
  <c r="W215" s="1"/>
  <c r="V214"/>
  <c r="W214" s="1"/>
  <c r="V213"/>
  <c r="W213" s="1"/>
  <c r="V212"/>
  <c r="W212" s="1"/>
  <c r="V211"/>
  <c r="W211" s="1"/>
  <c r="V210"/>
  <c r="W210" s="1"/>
  <c r="V209"/>
  <c r="W209" s="1"/>
  <c r="V208"/>
  <c r="W208" s="1"/>
  <c r="V207"/>
  <c r="W207" s="1"/>
  <c r="V206"/>
  <c r="W206" s="1"/>
  <c r="V205"/>
  <c r="W205" s="1"/>
  <c r="V204"/>
  <c r="W204" s="1"/>
  <c r="V203"/>
  <c r="W203" s="1"/>
  <c r="V202"/>
  <c r="W202" s="1"/>
  <c r="V201"/>
  <c r="W201" s="1"/>
  <c r="V200"/>
  <c r="W200" s="1"/>
  <c r="V199"/>
  <c r="W199" s="1"/>
  <c r="V198"/>
  <c r="W198" s="1"/>
  <c r="V197"/>
  <c r="W197" s="1"/>
  <c r="V196"/>
  <c r="W196" s="1"/>
  <c r="V195"/>
  <c r="W195" s="1"/>
  <c r="V194"/>
  <c r="W194" s="1"/>
  <c r="V193"/>
  <c r="W193" s="1"/>
  <c r="V192"/>
  <c r="W192" s="1"/>
  <c r="V191"/>
  <c r="W191" s="1"/>
  <c r="V190"/>
  <c r="W190" s="1"/>
  <c r="V189"/>
  <c r="W189" s="1"/>
  <c r="V188"/>
  <c r="W188" s="1"/>
  <c r="V187"/>
  <c r="W187" s="1"/>
  <c r="V186"/>
  <c r="W186" s="1"/>
  <c r="V185"/>
  <c r="W185" s="1"/>
  <c r="V184"/>
  <c r="W184" s="1"/>
  <c r="V183"/>
  <c r="W183" s="1"/>
  <c r="V182"/>
  <c r="W182" s="1"/>
  <c r="V181"/>
  <c r="W181" s="1"/>
  <c r="V180"/>
  <c r="W180" s="1"/>
  <c r="V179"/>
  <c r="W179" s="1"/>
  <c r="V178"/>
  <c r="W178" s="1"/>
  <c r="V177"/>
  <c r="W177" s="1"/>
  <c r="V176"/>
  <c r="W176" s="1"/>
  <c r="V175"/>
  <c r="W175" s="1"/>
  <c r="V174"/>
  <c r="W174" s="1"/>
  <c r="V173"/>
  <c r="W173" s="1"/>
  <c r="V172"/>
  <c r="W172" s="1"/>
  <c r="V171"/>
  <c r="W171" s="1"/>
  <c r="V170"/>
  <c r="W170" s="1"/>
  <c r="V169"/>
  <c r="W169" s="1"/>
  <c r="V168"/>
  <c r="W168" s="1"/>
  <c r="V167"/>
  <c r="W167" s="1"/>
  <c r="V166"/>
  <c r="W166" s="1"/>
  <c r="V165"/>
  <c r="W165" s="1"/>
  <c r="V164"/>
  <c r="W164" s="1"/>
  <c r="V163"/>
  <c r="W163" s="1"/>
  <c r="V162"/>
  <c r="W162" s="1"/>
  <c r="V161"/>
  <c r="W161" s="1"/>
  <c r="V160"/>
  <c r="W160" s="1"/>
  <c r="V159"/>
  <c r="W159" s="1"/>
  <c r="V158"/>
  <c r="W158" s="1"/>
  <c r="V157"/>
  <c r="W157" s="1"/>
  <c r="V156"/>
  <c r="W156" s="1"/>
  <c r="V155"/>
  <c r="W155" s="1"/>
  <c r="V154"/>
  <c r="W154" s="1"/>
  <c r="V153"/>
  <c r="W153" s="1"/>
  <c r="V152"/>
  <c r="W152" s="1"/>
  <c r="V151"/>
  <c r="W151" s="1"/>
  <c r="V150"/>
  <c r="W150" s="1"/>
  <c r="V149"/>
  <c r="W149" s="1"/>
  <c r="V148"/>
  <c r="W148" s="1"/>
  <c r="V147"/>
  <c r="W147" s="1"/>
  <c r="V146"/>
  <c r="W146" s="1"/>
  <c r="V145"/>
  <c r="W145" s="1"/>
  <c r="V144"/>
  <c r="W144" s="1"/>
  <c r="V143"/>
  <c r="W143" s="1"/>
  <c r="V142"/>
  <c r="W142" s="1"/>
  <c r="V141"/>
  <c r="W141" s="1"/>
  <c r="V140"/>
  <c r="W140" s="1"/>
  <c r="V139"/>
  <c r="W139" s="1"/>
  <c r="V138"/>
  <c r="W138" s="1"/>
  <c r="V137"/>
  <c r="W137" s="1"/>
  <c r="V136"/>
  <c r="W136" s="1"/>
  <c r="V135"/>
  <c r="W135" s="1"/>
  <c r="V134"/>
  <c r="W134" s="1"/>
  <c r="V133"/>
  <c r="W133" s="1"/>
  <c r="V132"/>
  <c r="W132" s="1"/>
  <c r="V131"/>
  <c r="W131" s="1"/>
  <c r="V130"/>
  <c r="W130" s="1"/>
  <c r="V129"/>
  <c r="W129" s="1"/>
  <c r="V128"/>
  <c r="W128" s="1"/>
  <c r="V127"/>
  <c r="W127" s="1"/>
  <c r="V126"/>
  <c r="W126" s="1"/>
  <c r="V125"/>
  <c r="W125" s="1"/>
  <c r="V124"/>
  <c r="W124" s="1"/>
  <c r="V123"/>
  <c r="W123" s="1"/>
  <c r="V122"/>
  <c r="W122" s="1"/>
  <c r="V121"/>
  <c r="W121" s="1"/>
  <c r="V120"/>
  <c r="W120" s="1"/>
  <c r="V119"/>
  <c r="W119" s="1"/>
  <c r="V118"/>
  <c r="W118" s="1"/>
  <c r="V117"/>
  <c r="W117" s="1"/>
  <c r="V116"/>
  <c r="W116" s="1"/>
  <c r="V115"/>
  <c r="W115" s="1"/>
  <c r="V114"/>
  <c r="W114" s="1"/>
  <c r="V113"/>
  <c r="W113" s="1"/>
  <c r="V112"/>
  <c r="W112" s="1"/>
  <c r="V111"/>
  <c r="W111" s="1"/>
  <c r="V110"/>
  <c r="W110" s="1"/>
  <c r="V109"/>
  <c r="W109" s="1"/>
  <c r="V12"/>
  <c r="W12" s="1"/>
  <c r="V13"/>
  <c r="W13" s="1"/>
  <c r="V15"/>
  <c r="W15" s="1"/>
  <c r="V17"/>
  <c r="W17" s="1"/>
  <c r="V19"/>
  <c r="W19" s="1"/>
  <c r="AK83"/>
  <c r="AL83" s="1"/>
  <c r="AK87"/>
  <c r="AL87" s="1"/>
  <c r="AK89"/>
  <c r="AL89" s="1"/>
  <c r="AK92"/>
  <c r="AL92" s="1"/>
  <c r="AK94"/>
  <c r="AL94" s="1"/>
  <c r="AK96"/>
  <c r="AL96" s="1"/>
  <c r="AK99"/>
  <c r="AL99" s="1"/>
  <c r="AK102"/>
  <c r="AL102" s="1"/>
  <c r="AK105"/>
  <c r="AL105" s="1"/>
  <c r="AA400"/>
  <c r="AB400" s="1"/>
  <c r="AA399"/>
  <c r="AB399" s="1"/>
  <c r="AA398"/>
  <c r="AB398" s="1"/>
  <c r="AA397"/>
  <c r="AB397" s="1"/>
  <c r="AA396"/>
  <c r="AB396" s="1"/>
  <c r="AA395"/>
  <c r="AB395" s="1"/>
  <c r="AA394"/>
  <c r="AB394" s="1"/>
  <c r="AA393"/>
  <c r="AB393" s="1"/>
  <c r="AA392"/>
  <c r="AB392" s="1"/>
  <c r="AA391"/>
  <c r="AB391" s="1"/>
  <c r="AA390"/>
  <c r="AB390" s="1"/>
  <c r="AA389"/>
  <c r="AB389" s="1"/>
  <c r="AA388"/>
  <c r="AB388" s="1"/>
  <c r="AA387"/>
  <c r="AB387" s="1"/>
  <c r="AA386"/>
  <c r="AB386" s="1"/>
  <c r="AA385"/>
  <c r="AB385" s="1"/>
  <c r="AA384"/>
  <c r="AB384" s="1"/>
  <c r="AA383"/>
  <c r="AB383" s="1"/>
  <c r="AA382"/>
  <c r="AB382" s="1"/>
  <c r="AA381"/>
  <c r="AB381" s="1"/>
  <c r="AA380"/>
  <c r="AB380" s="1"/>
  <c r="AA379"/>
  <c r="AB379" s="1"/>
  <c r="AA378"/>
  <c r="AB378" s="1"/>
  <c r="AA377"/>
  <c r="AB377" s="1"/>
  <c r="AA376"/>
  <c r="AB376" s="1"/>
  <c r="AA375"/>
  <c r="AB375" s="1"/>
  <c r="AA374"/>
  <c r="AB374" s="1"/>
  <c r="AA373"/>
  <c r="AB373" s="1"/>
  <c r="AA372"/>
  <c r="AB372" s="1"/>
  <c r="AA371"/>
  <c r="AB371" s="1"/>
  <c r="AA370"/>
  <c r="AB370" s="1"/>
  <c r="AA369"/>
  <c r="AB369" s="1"/>
  <c r="AA368"/>
  <c r="AB368" s="1"/>
  <c r="AA367"/>
  <c r="AB367" s="1"/>
  <c r="AA366"/>
  <c r="AB366" s="1"/>
  <c r="AA365"/>
  <c r="AB365" s="1"/>
  <c r="AA364"/>
  <c r="AB364" s="1"/>
  <c r="AA363"/>
  <c r="AB363" s="1"/>
  <c r="AA362"/>
  <c r="AB362" s="1"/>
  <c r="AA361"/>
  <c r="AB361" s="1"/>
  <c r="AA360"/>
  <c r="AB360" s="1"/>
  <c r="AA359"/>
  <c r="AB359" s="1"/>
  <c r="AA358"/>
  <c r="AB358" s="1"/>
  <c r="AA357"/>
  <c r="AB357" s="1"/>
  <c r="AA356"/>
  <c r="AB356" s="1"/>
  <c r="AA355"/>
  <c r="AB355" s="1"/>
  <c r="AA354"/>
  <c r="AB354" s="1"/>
  <c r="AA353"/>
  <c r="AB353" s="1"/>
  <c r="AA352"/>
  <c r="AB352" s="1"/>
  <c r="AA351"/>
  <c r="AB351" s="1"/>
  <c r="AA350"/>
  <c r="AB350" s="1"/>
  <c r="AA349"/>
  <c r="AB349" s="1"/>
  <c r="AA348"/>
  <c r="AB348" s="1"/>
  <c r="AA346"/>
  <c r="AB346" s="1"/>
  <c r="AA344"/>
  <c r="AB344" s="1"/>
  <c r="AA342"/>
  <c r="AB342" s="1"/>
  <c r="AA347"/>
  <c r="AB347" s="1"/>
  <c r="AA343"/>
  <c r="AB343" s="1"/>
  <c r="AA286"/>
  <c r="AB286" s="1"/>
  <c r="AA284"/>
  <c r="AB284" s="1"/>
  <c r="AA282"/>
  <c r="AB282" s="1"/>
  <c r="AA280"/>
  <c r="AB280" s="1"/>
  <c r="AA237"/>
  <c r="AB237" s="1"/>
  <c r="AA235"/>
  <c r="AB235" s="1"/>
  <c r="AA233"/>
  <c r="AB233" s="1"/>
  <c r="AA231"/>
  <c r="AB231" s="1"/>
  <c r="AA229"/>
  <c r="AB229" s="1"/>
  <c r="AA227"/>
  <c r="AB227" s="1"/>
  <c r="AA225"/>
  <c r="AB225" s="1"/>
  <c r="AA341"/>
  <c r="AB341" s="1"/>
  <c r="AA339"/>
  <c r="AB339" s="1"/>
  <c r="AA337"/>
  <c r="AB337" s="1"/>
  <c r="AA335"/>
  <c r="AB335" s="1"/>
  <c r="AA333"/>
  <c r="AB333" s="1"/>
  <c r="AA331"/>
  <c r="AB331" s="1"/>
  <c r="AA329"/>
  <c r="AB329" s="1"/>
  <c r="AA327"/>
  <c r="AB327" s="1"/>
  <c r="AA325"/>
  <c r="AB325" s="1"/>
  <c r="AA323"/>
  <c r="AB323" s="1"/>
  <c r="AA321"/>
  <c r="AB321" s="1"/>
  <c r="AA319"/>
  <c r="AB319" s="1"/>
  <c r="AA317"/>
  <c r="AB317" s="1"/>
  <c r="AA315"/>
  <c r="AB315" s="1"/>
  <c r="AA313"/>
  <c r="AB313" s="1"/>
  <c r="AA311"/>
  <c r="AB311" s="1"/>
  <c r="AA309"/>
  <c r="AB309" s="1"/>
  <c r="AA307"/>
  <c r="AB307" s="1"/>
  <c r="AA305"/>
  <c r="AB305" s="1"/>
  <c r="AA303"/>
  <c r="AB303" s="1"/>
  <c r="AA301"/>
  <c r="AB301" s="1"/>
  <c r="AA299"/>
  <c r="AB299" s="1"/>
  <c r="AA297"/>
  <c r="AB297" s="1"/>
  <c r="AA295"/>
  <c r="AB295" s="1"/>
  <c r="AA293"/>
  <c r="AB293" s="1"/>
  <c r="AA291"/>
  <c r="AB291" s="1"/>
  <c r="AA289"/>
  <c r="AB289" s="1"/>
  <c r="AA287"/>
  <c r="AB287" s="1"/>
  <c r="AA283"/>
  <c r="AB283" s="1"/>
  <c r="AA279"/>
  <c r="AB279" s="1"/>
  <c r="AA278"/>
  <c r="AB278" s="1"/>
  <c r="AA277"/>
  <c r="AB277" s="1"/>
  <c r="AA276"/>
  <c r="AB276" s="1"/>
  <c r="AA275"/>
  <c r="AB275" s="1"/>
  <c r="AA274"/>
  <c r="AB274" s="1"/>
  <c r="AA273"/>
  <c r="AB273" s="1"/>
  <c r="AA272"/>
  <c r="AB272" s="1"/>
  <c r="AA271"/>
  <c r="AB271" s="1"/>
  <c r="AA270"/>
  <c r="AB270" s="1"/>
  <c r="AA269"/>
  <c r="AB269" s="1"/>
  <c r="AA268"/>
  <c r="AB268" s="1"/>
  <c r="AA267"/>
  <c r="AB267" s="1"/>
  <c r="AA266"/>
  <c r="AB266" s="1"/>
  <c r="AA265"/>
  <c r="AB265" s="1"/>
  <c r="AA264"/>
  <c r="AB264" s="1"/>
  <c r="AA263"/>
  <c r="AB263" s="1"/>
  <c r="AA262"/>
  <c r="AB262" s="1"/>
  <c r="AA261"/>
  <c r="AB261" s="1"/>
  <c r="AA260"/>
  <c r="AB260" s="1"/>
  <c r="AA259"/>
  <c r="AB259" s="1"/>
  <c r="AA258"/>
  <c r="AB258" s="1"/>
  <c r="AA257"/>
  <c r="AB257" s="1"/>
  <c r="AA256"/>
  <c r="AB256" s="1"/>
  <c r="AA255"/>
  <c r="AB255" s="1"/>
  <c r="AA254"/>
  <c r="AB254" s="1"/>
  <c r="AA253"/>
  <c r="AB253" s="1"/>
  <c r="AA252"/>
  <c r="AB252" s="1"/>
  <c r="AA251"/>
  <c r="AB251" s="1"/>
  <c r="AA250"/>
  <c r="AB250" s="1"/>
  <c r="AA249"/>
  <c r="AB249" s="1"/>
  <c r="AA248"/>
  <c r="AB248" s="1"/>
  <c r="AA247"/>
  <c r="AB247" s="1"/>
  <c r="AA246"/>
  <c r="AB246" s="1"/>
  <c r="AA245"/>
  <c r="AB245" s="1"/>
  <c r="AA244"/>
  <c r="AB244" s="1"/>
  <c r="AA243"/>
  <c r="AB243" s="1"/>
  <c r="AA242"/>
  <c r="AB242" s="1"/>
  <c r="AA241"/>
  <c r="AB241" s="1"/>
  <c r="AA240"/>
  <c r="AB240" s="1"/>
  <c r="AA239"/>
  <c r="AB239" s="1"/>
  <c r="AA223"/>
  <c r="AB223" s="1"/>
  <c r="AA222"/>
  <c r="AB222" s="1"/>
  <c r="AA221"/>
  <c r="AB221" s="1"/>
  <c r="AA220"/>
  <c r="AB220" s="1"/>
  <c r="AA219"/>
  <c r="AB219" s="1"/>
  <c r="AA218"/>
  <c r="AB218" s="1"/>
  <c r="AA217"/>
  <c r="AB217" s="1"/>
  <c r="AA216"/>
  <c r="AB216" s="1"/>
  <c r="AA215"/>
  <c r="AB215" s="1"/>
  <c r="AA214"/>
  <c r="AB214" s="1"/>
  <c r="AA213"/>
  <c r="AB213" s="1"/>
  <c r="AA212"/>
  <c r="AB212" s="1"/>
  <c r="AA211"/>
  <c r="AB211" s="1"/>
  <c r="AA210"/>
  <c r="AB210" s="1"/>
  <c r="AA209"/>
  <c r="AB209" s="1"/>
  <c r="AA208"/>
  <c r="AB208" s="1"/>
  <c r="AA207"/>
  <c r="AB207" s="1"/>
  <c r="AA206"/>
  <c r="AB206" s="1"/>
  <c r="AA205"/>
  <c r="AB205" s="1"/>
  <c r="AA204"/>
  <c r="AB204" s="1"/>
  <c r="AA203"/>
  <c r="AB203" s="1"/>
  <c r="AA202"/>
  <c r="AB202" s="1"/>
  <c r="AA201"/>
  <c r="AB201" s="1"/>
  <c r="AA200"/>
  <c r="AB200" s="1"/>
  <c r="AA199"/>
  <c r="AB199" s="1"/>
  <c r="AA198"/>
  <c r="AB198" s="1"/>
  <c r="AA197"/>
  <c r="AB197" s="1"/>
  <c r="AA196"/>
  <c r="AB196" s="1"/>
  <c r="AA195"/>
  <c r="AB195" s="1"/>
  <c r="AA194"/>
  <c r="AB194" s="1"/>
  <c r="AA193"/>
  <c r="AB193" s="1"/>
  <c r="AA192"/>
  <c r="AB192" s="1"/>
  <c r="AA191"/>
  <c r="AB191" s="1"/>
  <c r="AA190"/>
  <c r="AB190" s="1"/>
  <c r="AA189"/>
  <c r="AB189" s="1"/>
  <c r="AA188"/>
  <c r="AB188" s="1"/>
  <c r="AA187"/>
  <c r="AB187" s="1"/>
  <c r="AA186"/>
  <c r="AB186" s="1"/>
  <c r="AA185"/>
  <c r="AB185" s="1"/>
  <c r="AA184"/>
  <c r="AB184" s="1"/>
  <c r="AA183"/>
  <c r="AB183" s="1"/>
  <c r="AA182"/>
  <c r="AB182" s="1"/>
  <c r="AA181"/>
  <c r="AB181" s="1"/>
  <c r="AA180"/>
  <c r="AB180" s="1"/>
  <c r="AA179"/>
  <c r="AB179" s="1"/>
  <c r="AA178"/>
  <c r="AB178" s="1"/>
  <c r="AA177"/>
  <c r="AB177" s="1"/>
  <c r="AA176"/>
  <c r="AB176" s="1"/>
  <c r="AA175"/>
  <c r="AB175" s="1"/>
  <c r="AA174"/>
  <c r="AB174" s="1"/>
  <c r="AA173"/>
  <c r="AB173" s="1"/>
  <c r="AA172"/>
  <c r="AB172" s="1"/>
  <c r="AA171"/>
  <c r="AB171" s="1"/>
  <c r="AA170"/>
  <c r="AB170" s="1"/>
  <c r="AA169"/>
  <c r="AB169" s="1"/>
  <c r="AA168"/>
  <c r="AB168" s="1"/>
  <c r="AA167"/>
  <c r="AB167" s="1"/>
  <c r="AA166"/>
  <c r="AB166" s="1"/>
  <c r="AA165"/>
  <c r="AB165" s="1"/>
  <c r="AA164"/>
  <c r="AB164" s="1"/>
  <c r="AA163"/>
  <c r="AB163" s="1"/>
  <c r="AA162"/>
  <c r="AB162" s="1"/>
  <c r="AA161"/>
  <c r="AB161" s="1"/>
  <c r="AA160"/>
  <c r="AB160" s="1"/>
  <c r="AA159"/>
  <c r="AB159" s="1"/>
  <c r="AA158"/>
  <c r="AB158" s="1"/>
  <c r="AA157"/>
  <c r="AB157" s="1"/>
  <c r="AA156"/>
  <c r="AB156" s="1"/>
  <c r="AA155"/>
  <c r="AB155" s="1"/>
  <c r="AA154"/>
  <c r="AB154" s="1"/>
  <c r="AA153"/>
  <c r="AB153" s="1"/>
  <c r="AA152"/>
  <c r="AB152" s="1"/>
  <c r="AA151"/>
  <c r="AB151" s="1"/>
  <c r="AA150"/>
  <c r="AB150" s="1"/>
  <c r="AA149"/>
  <c r="AB149" s="1"/>
  <c r="AA148"/>
  <c r="AB148" s="1"/>
  <c r="AA147"/>
  <c r="AB147" s="1"/>
  <c r="AA146"/>
  <c r="AB146" s="1"/>
  <c r="AA145"/>
  <c r="AB145" s="1"/>
  <c r="AA144"/>
  <c r="AB144" s="1"/>
  <c r="AA143"/>
  <c r="AB143" s="1"/>
  <c r="AA142"/>
  <c r="AB142" s="1"/>
  <c r="AA141"/>
  <c r="AB141" s="1"/>
  <c r="AA140"/>
  <c r="AB140" s="1"/>
  <c r="AA139"/>
  <c r="AB139" s="1"/>
  <c r="AA138"/>
  <c r="AB138" s="1"/>
  <c r="AA137"/>
  <c r="AB137" s="1"/>
  <c r="AA136"/>
  <c r="AB136" s="1"/>
  <c r="AA135"/>
  <c r="AB135" s="1"/>
  <c r="AA134"/>
  <c r="AB134" s="1"/>
  <c r="AA133"/>
  <c r="AB133" s="1"/>
  <c r="AA132"/>
  <c r="AB132" s="1"/>
  <c r="AA131"/>
  <c r="AB131" s="1"/>
  <c r="AA130"/>
  <c r="AB130" s="1"/>
  <c r="AA129"/>
  <c r="AB129" s="1"/>
  <c r="AA128"/>
  <c r="AB128" s="1"/>
  <c r="AA127"/>
  <c r="AB127" s="1"/>
  <c r="AA126"/>
  <c r="AB126" s="1"/>
  <c r="AA125"/>
  <c r="AB125" s="1"/>
  <c r="AA124"/>
  <c r="AB124" s="1"/>
  <c r="AA123"/>
  <c r="AB123" s="1"/>
  <c r="AA122"/>
  <c r="AB122" s="1"/>
  <c r="AA121"/>
  <c r="AB121" s="1"/>
  <c r="AA120"/>
  <c r="AB120" s="1"/>
  <c r="AA119"/>
  <c r="AB119" s="1"/>
  <c r="AA118"/>
  <c r="AB118" s="1"/>
  <c r="AA117"/>
  <c r="AB117" s="1"/>
  <c r="AA116"/>
  <c r="AB116" s="1"/>
  <c r="AA115"/>
  <c r="AB115" s="1"/>
  <c r="AA114"/>
  <c r="AB114" s="1"/>
  <c r="AA113"/>
  <c r="AB113" s="1"/>
  <c r="AA112"/>
  <c r="AB112" s="1"/>
  <c r="AA111"/>
  <c r="AB111" s="1"/>
  <c r="AA110"/>
  <c r="AB110" s="1"/>
  <c r="AA109"/>
  <c r="AB109" s="1"/>
  <c r="AA108"/>
  <c r="AB108" s="1"/>
  <c r="AA107"/>
  <c r="AB107" s="1"/>
  <c r="AA236"/>
  <c r="AB236" s="1"/>
  <c r="AA232"/>
  <c r="AB232" s="1"/>
  <c r="AA228"/>
  <c r="AB228" s="1"/>
  <c r="AA224"/>
  <c r="AB224" s="1"/>
  <c r="AA338"/>
  <c r="AB338" s="1"/>
  <c r="AA334"/>
  <c r="AB334" s="1"/>
  <c r="AA330"/>
  <c r="AB330" s="1"/>
  <c r="AA326"/>
  <c r="AB326" s="1"/>
  <c r="AA322"/>
  <c r="AB322" s="1"/>
  <c r="AA318"/>
  <c r="AB318" s="1"/>
  <c r="AA314"/>
  <c r="AB314" s="1"/>
  <c r="AA310"/>
  <c r="AB310" s="1"/>
  <c r="AA306"/>
  <c r="AB306" s="1"/>
  <c r="AA302"/>
  <c r="AB302" s="1"/>
  <c r="AA298"/>
  <c r="AB298" s="1"/>
  <c r="AA294"/>
  <c r="AB294" s="1"/>
  <c r="AA290"/>
  <c r="AB290" s="1"/>
  <c r="AA281"/>
  <c r="AB281" s="1"/>
  <c r="AK34"/>
  <c r="AL34" s="1"/>
  <c r="AK36"/>
  <c r="AL36" s="1"/>
  <c r="AK38"/>
  <c r="AL38" s="1"/>
  <c r="AK40"/>
  <c r="AL40" s="1"/>
  <c r="AK42"/>
  <c r="AL42" s="1"/>
  <c r="AK44"/>
  <c r="AL44" s="1"/>
  <c r="AK46"/>
  <c r="AL46" s="1"/>
  <c r="AK48"/>
  <c r="AL48" s="1"/>
  <c r="AK50"/>
  <c r="AL50" s="1"/>
  <c r="AK52"/>
  <c r="AL52" s="1"/>
  <c r="AK54"/>
  <c r="AL54" s="1"/>
  <c r="AK56"/>
  <c r="AL56" s="1"/>
  <c r="AK58"/>
  <c r="AL58" s="1"/>
  <c r="AK60"/>
  <c r="AL60" s="1"/>
  <c r="AK62"/>
  <c r="AL62" s="1"/>
  <c r="AK64"/>
  <c r="AL64" s="1"/>
  <c r="AK66"/>
  <c r="AL66" s="1"/>
  <c r="AK68"/>
  <c r="AL68" s="1"/>
  <c r="AK70"/>
  <c r="AL70" s="1"/>
  <c r="AK72"/>
  <c r="AL72" s="1"/>
  <c r="AK74"/>
  <c r="AL74" s="1"/>
  <c r="AK76"/>
  <c r="AL76" s="1"/>
  <c r="AK78"/>
  <c r="AL78" s="1"/>
  <c r="AF108"/>
  <c r="AG108" s="1"/>
  <c r="AF110"/>
  <c r="AG110" s="1"/>
  <c r="AF112"/>
  <c r="AG112" s="1"/>
  <c r="AF114"/>
  <c r="AG114" s="1"/>
  <c r="AF116"/>
  <c r="AG116" s="1"/>
  <c r="AF118"/>
  <c r="AG118" s="1"/>
  <c r="AF120"/>
  <c r="AG120" s="1"/>
  <c r="AF122"/>
  <c r="AG122" s="1"/>
  <c r="AF124"/>
  <c r="AG124" s="1"/>
  <c r="AF126"/>
  <c r="AG126" s="1"/>
  <c r="AF128"/>
  <c r="AG128" s="1"/>
  <c r="AF130"/>
  <c r="AG130" s="1"/>
  <c r="AF132"/>
  <c r="AG132" s="1"/>
  <c r="AF134"/>
  <c r="AG134" s="1"/>
  <c r="AF136"/>
  <c r="AG136" s="1"/>
  <c r="AF138"/>
  <c r="AG138" s="1"/>
  <c r="AF140"/>
  <c r="AG140" s="1"/>
  <c r="AF142"/>
  <c r="AG142" s="1"/>
  <c r="AF144"/>
  <c r="AG144" s="1"/>
  <c r="AF146"/>
  <c r="AG146" s="1"/>
  <c r="AF148"/>
  <c r="AG148" s="1"/>
  <c r="AF150"/>
  <c r="AG150" s="1"/>
  <c r="AF152"/>
  <c r="AG152" s="1"/>
  <c r="AF154"/>
  <c r="AG154" s="1"/>
  <c r="AF156"/>
  <c r="AG156" s="1"/>
  <c r="AF158"/>
  <c r="AG158" s="1"/>
  <c r="AF160"/>
  <c r="AG160" s="1"/>
  <c r="AF162"/>
  <c r="AG162" s="1"/>
  <c r="AF164"/>
  <c r="AG164" s="1"/>
  <c r="AF166"/>
  <c r="AG166" s="1"/>
  <c r="AF168"/>
  <c r="AG168" s="1"/>
  <c r="AF170"/>
  <c r="AG170" s="1"/>
  <c r="AF172"/>
  <c r="AG172" s="1"/>
  <c r="AF174"/>
  <c r="AG174" s="1"/>
  <c r="AF176"/>
  <c r="AG176" s="1"/>
  <c r="AF178"/>
  <c r="AG178" s="1"/>
  <c r="AF180"/>
  <c r="AG180" s="1"/>
  <c r="AF182"/>
  <c r="AG182" s="1"/>
  <c r="AF184"/>
  <c r="AG184" s="1"/>
  <c r="AF186"/>
  <c r="AG186" s="1"/>
  <c r="AF188"/>
  <c r="AG188" s="1"/>
  <c r="AF190"/>
  <c r="AG190" s="1"/>
  <c r="AF192"/>
  <c r="AG192" s="1"/>
  <c r="AF194"/>
  <c r="AG194" s="1"/>
  <c r="AF196"/>
  <c r="AG196" s="1"/>
  <c r="AF198"/>
  <c r="AG198" s="1"/>
  <c r="AF200"/>
  <c r="AG200" s="1"/>
  <c r="AF202"/>
  <c r="AG202" s="1"/>
  <c r="AF204"/>
  <c r="AG204" s="1"/>
  <c r="AF206"/>
  <c r="AG206" s="1"/>
  <c r="AF208"/>
  <c r="AG208" s="1"/>
  <c r="AF210"/>
  <c r="AG210" s="1"/>
  <c r="AF212"/>
  <c r="AG212" s="1"/>
  <c r="AF214"/>
  <c r="AG214" s="1"/>
  <c r="AF216"/>
  <c r="AG216" s="1"/>
  <c r="AF218"/>
  <c r="AG218" s="1"/>
  <c r="AF220"/>
  <c r="AG220" s="1"/>
  <c r="AF222"/>
  <c r="AG222" s="1"/>
  <c r="AK224"/>
  <c r="AL224" s="1"/>
  <c r="V230"/>
  <c r="W230" s="1"/>
  <c r="AK232"/>
  <c r="AL232" s="1"/>
  <c r="V238"/>
  <c r="W238" s="1"/>
  <c r="AK241"/>
  <c r="AL241" s="1"/>
  <c r="AK245"/>
  <c r="AL245" s="1"/>
  <c r="AK249"/>
  <c r="AL249" s="1"/>
  <c r="AK253"/>
  <c r="AL253" s="1"/>
  <c r="AK257"/>
  <c r="AL257" s="1"/>
  <c r="AK261"/>
  <c r="AL261" s="1"/>
  <c r="AK265"/>
  <c r="AL265" s="1"/>
  <c r="AK269"/>
  <c r="AL269" s="1"/>
  <c r="AK273"/>
  <c r="AL273" s="1"/>
  <c r="AF282"/>
  <c r="AG282" s="1"/>
  <c r="AA288"/>
  <c r="AB288" s="1"/>
  <c r="AA296"/>
  <c r="AB296" s="1"/>
  <c r="AA304"/>
  <c r="AB304" s="1"/>
  <c r="AA312"/>
  <c r="AB312" s="1"/>
  <c r="AA320"/>
  <c r="AB320" s="1"/>
  <c r="AA328"/>
  <c r="AB328" s="1"/>
  <c r="AA336"/>
  <c r="AB336" s="1"/>
  <c r="V385"/>
  <c r="W385" s="1"/>
  <c r="AK400"/>
  <c r="AL400" s="1"/>
  <c r="AK399"/>
  <c r="AL399" s="1"/>
  <c r="AK398"/>
  <c r="AL398" s="1"/>
  <c r="AK397"/>
  <c r="AL397" s="1"/>
  <c r="AK396"/>
  <c r="AL396" s="1"/>
  <c r="AK395"/>
  <c r="AL395" s="1"/>
  <c r="AK394"/>
  <c r="AL394" s="1"/>
  <c r="AK393"/>
  <c r="AL393" s="1"/>
  <c r="AK392"/>
  <c r="AL392" s="1"/>
  <c r="AK391"/>
  <c r="AL391" s="1"/>
  <c r="AK390"/>
  <c r="AL390" s="1"/>
  <c r="AK389"/>
  <c r="AL389" s="1"/>
  <c r="AK388"/>
  <c r="AL388" s="1"/>
  <c r="AK387"/>
  <c r="AL387" s="1"/>
  <c r="AK386"/>
  <c r="AL386" s="1"/>
  <c r="AK385"/>
  <c r="AL385" s="1"/>
  <c r="AK384"/>
  <c r="AL384" s="1"/>
  <c r="AK383"/>
  <c r="AL383" s="1"/>
  <c r="AK382"/>
  <c r="AL382" s="1"/>
  <c r="AK381"/>
  <c r="AL381" s="1"/>
  <c r="AK380"/>
  <c r="AL380" s="1"/>
  <c r="AK379"/>
  <c r="AL379" s="1"/>
  <c r="AK378"/>
  <c r="AL378" s="1"/>
  <c r="AK377"/>
  <c r="AL377" s="1"/>
  <c r="AK376"/>
  <c r="AL376" s="1"/>
  <c r="AK375"/>
  <c r="AL375" s="1"/>
  <c r="AK374"/>
  <c r="AL374" s="1"/>
  <c r="AK373"/>
  <c r="AL373" s="1"/>
  <c r="AK372"/>
  <c r="AL372" s="1"/>
  <c r="AK371"/>
  <c r="AL371" s="1"/>
  <c r="AK370"/>
  <c r="AL370" s="1"/>
  <c r="AK369"/>
  <c r="AL369" s="1"/>
  <c r="AK368"/>
  <c r="AL368" s="1"/>
  <c r="AK367"/>
  <c r="AL367" s="1"/>
  <c r="AK366"/>
  <c r="AL366" s="1"/>
  <c r="AK365"/>
  <c r="AL365" s="1"/>
  <c r="AK364"/>
  <c r="AL364" s="1"/>
  <c r="AK363"/>
  <c r="AL363" s="1"/>
  <c r="AK362"/>
  <c r="AL362" s="1"/>
  <c r="AK361"/>
  <c r="AL361" s="1"/>
  <c r="AK360"/>
  <c r="AL360" s="1"/>
  <c r="AK359"/>
  <c r="AL359" s="1"/>
  <c r="AK358"/>
  <c r="AL358" s="1"/>
  <c r="AK357"/>
  <c r="AL357" s="1"/>
  <c r="AK356"/>
  <c r="AL356" s="1"/>
  <c r="AK355"/>
  <c r="AL355" s="1"/>
  <c r="AK354"/>
  <c r="AL354" s="1"/>
  <c r="AK353"/>
  <c r="AL353" s="1"/>
  <c r="AK352"/>
  <c r="AL352" s="1"/>
  <c r="AK351"/>
  <c r="AL351" s="1"/>
  <c r="AK350"/>
  <c r="AL350" s="1"/>
  <c r="AK349"/>
  <c r="AL349" s="1"/>
  <c r="AK348"/>
  <c r="AL348" s="1"/>
  <c r="AK347"/>
  <c r="AL347" s="1"/>
  <c r="AK346"/>
  <c r="AL346" s="1"/>
  <c r="AK344"/>
  <c r="AL344" s="1"/>
  <c r="AK342"/>
  <c r="AL342" s="1"/>
  <c r="AK285"/>
  <c r="AL285" s="1"/>
  <c r="AK283"/>
  <c r="AL283" s="1"/>
  <c r="AK281"/>
  <c r="AL281" s="1"/>
  <c r="AK279"/>
  <c r="AL279" s="1"/>
  <c r="AK345"/>
  <c r="AL345" s="1"/>
  <c r="AK341"/>
  <c r="AL341" s="1"/>
  <c r="AK340"/>
  <c r="AL340" s="1"/>
  <c r="AK339"/>
  <c r="AL339" s="1"/>
  <c r="AK338"/>
  <c r="AL338" s="1"/>
  <c r="AK337"/>
  <c r="AL337" s="1"/>
  <c r="AK336"/>
  <c r="AL336" s="1"/>
  <c r="AK335"/>
  <c r="AL335" s="1"/>
  <c r="AK334"/>
  <c r="AL334" s="1"/>
  <c r="AK333"/>
  <c r="AL333" s="1"/>
  <c r="AK332"/>
  <c r="AL332" s="1"/>
  <c r="AK331"/>
  <c r="AL331" s="1"/>
  <c r="AK330"/>
  <c r="AL330" s="1"/>
  <c r="AK329"/>
  <c r="AL329" s="1"/>
  <c r="AK328"/>
  <c r="AL328" s="1"/>
  <c r="AK327"/>
  <c r="AL327" s="1"/>
  <c r="AK326"/>
  <c r="AL326" s="1"/>
  <c r="AK325"/>
  <c r="AL325" s="1"/>
  <c r="AK324"/>
  <c r="AL324" s="1"/>
  <c r="AK323"/>
  <c r="AL323" s="1"/>
  <c r="AK322"/>
  <c r="AL322" s="1"/>
  <c r="AK321"/>
  <c r="AL321" s="1"/>
  <c r="AK320"/>
  <c r="AL320" s="1"/>
  <c r="AK319"/>
  <c r="AL319" s="1"/>
  <c r="AK318"/>
  <c r="AL318" s="1"/>
  <c r="AK317"/>
  <c r="AL317" s="1"/>
  <c r="AK316"/>
  <c r="AL316" s="1"/>
  <c r="AK315"/>
  <c r="AL315" s="1"/>
  <c r="AK314"/>
  <c r="AL314" s="1"/>
  <c r="AK313"/>
  <c r="AL313" s="1"/>
  <c r="AK312"/>
  <c r="AL312" s="1"/>
  <c r="AK311"/>
  <c r="AL311" s="1"/>
  <c r="AK310"/>
  <c r="AL310" s="1"/>
  <c r="AK309"/>
  <c r="AL309" s="1"/>
  <c r="AK308"/>
  <c r="AL308" s="1"/>
  <c r="AK307"/>
  <c r="AL307" s="1"/>
  <c r="AK306"/>
  <c r="AL306" s="1"/>
  <c r="AK305"/>
  <c r="AL305" s="1"/>
  <c r="AK304"/>
  <c r="AL304" s="1"/>
  <c r="AK303"/>
  <c r="AL303" s="1"/>
  <c r="AK302"/>
  <c r="AL302" s="1"/>
  <c r="AK301"/>
  <c r="AL301" s="1"/>
  <c r="AK300"/>
  <c r="AL300" s="1"/>
  <c r="AK299"/>
  <c r="AL299" s="1"/>
  <c r="AK298"/>
  <c r="AL298" s="1"/>
  <c r="AK297"/>
  <c r="AL297" s="1"/>
  <c r="AK296"/>
  <c r="AL296" s="1"/>
  <c r="AK295"/>
  <c r="AL295" s="1"/>
  <c r="AK294"/>
  <c r="AL294" s="1"/>
  <c r="AK293"/>
  <c r="AL293" s="1"/>
  <c r="AK292"/>
  <c r="AL292" s="1"/>
  <c r="AK291"/>
  <c r="AL291" s="1"/>
  <c r="AK290"/>
  <c r="AL290" s="1"/>
  <c r="AK289"/>
  <c r="AL289" s="1"/>
  <c r="AK288"/>
  <c r="AL288" s="1"/>
  <c r="AK287"/>
  <c r="AL287" s="1"/>
  <c r="AK284"/>
  <c r="AL284" s="1"/>
  <c r="AK280"/>
  <c r="AL280" s="1"/>
  <c r="AK343"/>
  <c r="AL343" s="1"/>
  <c r="AK237"/>
  <c r="AL237" s="1"/>
  <c r="AK235"/>
  <c r="AL235" s="1"/>
  <c r="AK233"/>
  <c r="AL233" s="1"/>
  <c r="AK231"/>
  <c r="AL231" s="1"/>
  <c r="AK229"/>
  <c r="AL229" s="1"/>
  <c r="AK227"/>
  <c r="AL227" s="1"/>
  <c r="AK225"/>
  <c r="AL225" s="1"/>
  <c r="AK223"/>
  <c r="AL223" s="1"/>
  <c r="AK222"/>
  <c r="AL222" s="1"/>
  <c r="AK221"/>
  <c r="AL221" s="1"/>
  <c r="AK220"/>
  <c r="AL220" s="1"/>
  <c r="AK219"/>
  <c r="AL219" s="1"/>
  <c r="AK218"/>
  <c r="AL218" s="1"/>
  <c r="AK217"/>
  <c r="AL217" s="1"/>
  <c r="AK216"/>
  <c r="AL216" s="1"/>
  <c r="AK215"/>
  <c r="AL215" s="1"/>
  <c r="AK214"/>
  <c r="AL214" s="1"/>
  <c r="AK213"/>
  <c r="AL213" s="1"/>
  <c r="AK212"/>
  <c r="AL212" s="1"/>
  <c r="AK211"/>
  <c r="AL211" s="1"/>
  <c r="AK210"/>
  <c r="AL210" s="1"/>
  <c r="AK209"/>
  <c r="AL209" s="1"/>
  <c r="AK208"/>
  <c r="AL208" s="1"/>
  <c r="AK207"/>
  <c r="AL207" s="1"/>
  <c r="AK206"/>
  <c r="AL206" s="1"/>
  <c r="AK205"/>
  <c r="AL205" s="1"/>
  <c r="AK204"/>
  <c r="AL204" s="1"/>
  <c r="AK203"/>
  <c r="AL203" s="1"/>
  <c r="AK202"/>
  <c r="AL202" s="1"/>
  <c r="AK201"/>
  <c r="AL201" s="1"/>
  <c r="AK200"/>
  <c r="AL200" s="1"/>
  <c r="AK199"/>
  <c r="AL199" s="1"/>
  <c r="AK198"/>
  <c r="AL198" s="1"/>
  <c r="AK197"/>
  <c r="AL197" s="1"/>
  <c r="AK196"/>
  <c r="AL196" s="1"/>
  <c r="AK195"/>
  <c r="AL195" s="1"/>
  <c r="AK194"/>
  <c r="AL194" s="1"/>
  <c r="AK193"/>
  <c r="AL193" s="1"/>
  <c r="AK192"/>
  <c r="AL192" s="1"/>
  <c r="AK191"/>
  <c r="AL191" s="1"/>
  <c r="AK190"/>
  <c r="AL190" s="1"/>
  <c r="AK189"/>
  <c r="AL189" s="1"/>
  <c r="AK188"/>
  <c r="AL188" s="1"/>
  <c r="AK187"/>
  <c r="AL187" s="1"/>
  <c r="AK186"/>
  <c r="AL186" s="1"/>
  <c r="AK185"/>
  <c r="AL185" s="1"/>
  <c r="AK184"/>
  <c r="AL184" s="1"/>
  <c r="AK183"/>
  <c r="AL183" s="1"/>
  <c r="AK182"/>
  <c r="AL182" s="1"/>
  <c r="AK181"/>
  <c r="AL181" s="1"/>
  <c r="AK180"/>
  <c r="AL180" s="1"/>
  <c r="AK179"/>
  <c r="AL179" s="1"/>
  <c r="AK178"/>
  <c r="AL178" s="1"/>
  <c r="AK177"/>
  <c r="AL177" s="1"/>
  <c r="AK176"/>
  <c r="AL176" s="1"/>
  <c r="AK175"/>
  <c r="AL175" s="1"/>
  <c r="AK174"/>
  <c r="AL174" s="1"/>
  <c r="AK173"/>
  <c r="AL173" s="1"/>
  <c r="AK172"/>
  <c r="AL172" s="1"/>
  <c r="AK171"/>
  <c r="AL171" s="1"/>
  <c r="AK170"/>
  <c r="AL170" s="1"/>
  <c r="AK169"/>
  <c r="AL169" s="1"/>
  <c r="AK168"/>
  <c r="AL168" s="1"/>
  <c r="AK167"/>
  <c r="AL167" s="1"/>
  <c r="AK166"/>
  <c r="AL166" s="1"/>
  <c r="AK165"/>
  <c r="AL165" s="1"/>
  <c r="AK164"/>
  <c r="AL164" s="1"/>
  <c r="AK163"/>
  <c r="AL163" s="1"/>
  <c r="AK162"/>
  <c r="AL162" s="1"/>
  <c r="AK161"/>
  <c r="AL161" s="1"/>
  <c r="AK160"/>
  <c r="AL160" s="1"/>
  <c r="AK159"/>
  <c r="AL159" s="1"/>
  <c r="AK158"/>
  <c r="AL158" s="1"/>
  <c r="AK157"/>
  <c r="AL157" s="1"/>
  <c r="AK156"/>
  <c r="AL156" s="1"/>
  <c r="AK155"/>
  <c r="AL155" s="1"/>
  <c r="AK154"/>
  <c r="AL154" s="1"/>
  <c r="AK153"/>
  <c r="AL153" s="1"/>
  <c r="AK152"/>
  <c r="AL152" s="1"/>
  <c r="AK151"/>
  <c r="AL151" s="1"/>
  <c r="AK150"/>
  <c r="AL150" s="1"/>
  <c r="AK149"/>
  <c r="AL149" s="1"/>
  <c r="AK148"/>
  <c r="AL148" s="1"/>
  <c r="AK147"/>
  <c r="AL147" s="1"/>
  <c r="AK146"/>
  <c r="AL146" s="1"/>
  <c r="AK145"/>
  <c r="AL145" s="1"/>
  <c r="AK144"/>
  <c r="AL144" s="1"/>
  <c r="AK143"/>
  <c r="AL143" s="1"/>
  <c r="AK142"/>
  <c r="AL142" s="1"/>
  <c r="AK141"/>
  <c r="AL141" s="1"/>
  <c r="AK140"/>
  <c r="AL140" s="1"/>
  <c r="AK139"/>
  <c r="AL139" s="1"/>
  <c r="AK138"/>
  <c r="AL138" s="1"/>
  <c r="AK137"/>
  <c r="AL137" s="1"/>
  <c r="AK136"/>
  <c r="AL136" s="1"/>
  <c r="AK135"/>
  <c r="AL135" s="1"/>
  <c r="AK134"/>
  <c r="AL134" s="1"/>
  <c r="AK133"/>
  <c r="AL133" s="1"/>
  <c r="AK132"/>
  <c r="AL132" s="1"/>
  <c r="AK131"/>
  <c r="AL131" s="1"/>
  <c r="AK130"/>
  <c r="AL130" s="1"/>
  <c r="AK129"/>
  <c r="AL129" s="1"/>
  <c r="AK128"/>
  <c r="AL128" s="1"/>
  <c r="AK127"/>
  <c r="AL127" s="1"/>
  <c r="AK126"/>
  <c r="AL126" s="1"/>
  <c r="AK125"/>
  <c r="AL125" s="1"/>
  <c r="AK124"/>
  <c r="AL124" s="1"/>
  <c r="AK123"/>
  <c r="AL123" s="1"/>
  <c r="AK122"/>
  <c r="AL122" s="1"/>
  <c r="AK121"/>
  <c r="AL121" s="1"/>
  <c r="AK120"/>
  <c r="AL120" s="1"/>
  <c r="AK119"/>
  <c r="AL119" s="1"/>
  <c r="AK118"/>
  <c r="AL118" s="1"/>
  <c r="AK117"/>
  <c r="AL117" s="1"/>
  <c r="AK116"/>
  <c r="AL116" s="1"/>
  <c r="AK115"/>
  <c r="AL115" s="1"/>
  <c r="AK114"/>
  <c r="AL114" s="1"/>
  <c r="AK113"/>
  <c r="AL113" s="1"/>
  <c r="AK112"/>
  <c r="AL112" s="1"/>
  <c r="AK111"/>
  <c r="AL111" s="1"/>
  <c r="AK110"/>
  <c r="AL110" s="1"/>
  <c r="AK109"/>
  <c r="AL109" s="1"/>
  <c r="AK108"/>
  <c r="AL108" s="1"/>
  <c r="AK107"/>
  <c r="AL107" s="1"/>
  <c r="AK286"/>
  <c r="AL286" s="1"/>
  <c r="AK278"/>
  <c r="AL278" s="1"/>
  <c r="AK276"/>
  <c r="AL276" s="1"/>
  <c r="AK274"/>
  <c r="AL274" s="1"/>
  <c r="AK272"/>
  <c r="AL272" s="1"/>
  <c r="AK270"/>
  <c r="AL270" s="1"/>
  <c r="AK268"/>
  <c r="AL268" s="1"/>
  <c r="AK266"/>
  <c r="AL266" s="1"/>
  <c r="AK264"/>
  <c r="AL264" s="1"/>
  <c r="AK262"/>
  <c r="AL262" s="1"/>
  <c r="AK260"/>
  <c r="AL260" s="1"/>
  <c r="AK258"/>
  <c r="AL258" s="1"/>
  <c r="AK256"/>
  <c r="AL256" s="1"/>
  <c r="AK254"/>
  <c r="AL254" s="1"/>
  <c r="AK252"/>
  <c r="AL252" s="1"/>
  <c r="AK250"/>
  <c r="AL250" s="1"/>
  <c r="AK248"/>
  <c r="AL248" s="1"/>
  <c r="AK246"/>
  <c r="AL246" s="1"/>
  <c r="AK244"/>
  <c r="AL244" s="1"/>
  <c r="AK242"/>
  <c r="AL242" s="1"/>
  <c r="AK240"/>
  <c r="AL240" s="1"/>
  <c r="AK238"/>
  <c r="AL238" s="1"/>
  <c r="AK234"/>
  <c r="AL234" s="1"/>
  <c r="AK230"/>
  <c r="AL230" s="1"/>
  <c r="AK226"/>
  <c r="AL226" s="1"/>
  <c r="AL11"/>
  <c r="AK23"/>
  <c r="AL23" s="1"/>
  <c r="AK25"/>
  <c r="AL25" s="1"/>
  <c r="AK27"/>
  <c r="AL27" s="1"/>
  <c r="AK29"/>
  <c r="AL29" s="1"/>
  <c r="AK33"/>
  <c r="AL33" s="1"/>
  <c r="AK43"/>
  <c r="AL43" s="1"/>
  <c r="AK45"/>
  <c r="AL45" s="1"/>
  <c r="AK47"/>
  <c r="AL47" s="1"/>
  <c r="AK49"/>
  <c r="AL49" s="1"/>
  <c r="AK51"/>
  <c r="AL51" s="1"/>
  <c r="AK53"/>
  <c r="AL53" s="1"/>
  <c r="AK55"/>
  <c r="AL55" s="1"/>
  <c r="AK63"/>
  <c r="AL63" s="1"/>
  <c r="AK65"/>
  <c r="AL65" s="1"/>
  <c r="AK67"/>
  <c r="AL67" s="1"/>
  <c r="AK69"/>
  <c r="AL69" s="1"/>
  <c r="AK71"/>
  <c r="AL71" s="1"/>
  <c r="AK73"/>
  <c r="AL73" s="1"/>
  <c r="AK75"/>
  <c r="AL75" s="1"/>
  <c r="AK77"/>
  <c r="AL77" s="1"/>
  <c r="AK79"/>
  <c r="AL79" s="1"/>
  <c r="AK239"/>
  <c r="AL239" s="1"/>
  <c r="AK243"/>
  <c r="AL243" s="1"/>
  <c r="AK251"/>
  <c r="AL251" s="1"/>
  <c r="AK259"/>
  <c r="AL259" s="1"/>
  <c r="AK263"/>
  <c r="AL263" s="1"/>
  <c r="AK271"/>
  <c r="AL271" s="1"/>
  <c r="AK275"/>
  <c r="AL275" s="1"/>
  <c r="V14"/>
  <c r="W14" s="1"/>
  <c r="V16"/>
  <c r="W16" s="1"/>
  <c r="V18"/>
  <c r="W18" s="1"/>
  <c r="V20"/>
  <c r="W20" s="1"/>
  <c r="V21"/>
  <c r="W21" s="1"/>
  <c r="V22"/>
  <c r="W22" s="1"/>
  <c r="AK80"/>
  <c r="AL80" s="1"/>
  <c r="AK81"/>
  <c r="AL81" s="1"/>
  <c r="AK82"/>
  <c r="AL82" s="1"/>
  <c r="AK84"/>
  <c r="AL84" s="1"/>
  <c r="AK85"/>
  <c r="AL85" s="1"/>
  <c r="AK86"/>
  <c r="AL86" s="1"/>
  <c r="AK88"/>
  <c r="AL88" s="1"/>
  <c r="AK90"/>
  <c r="AL90" s="1"/>
  <c r="AK91"/>
  <c r="AL91" s="1"/>
  <c r="AK93"/>
  <c r="AL93" s="1"/>
  <c r="AK95"/>
  <c r="AL95" s="1"/>
  <c r="AK97"/>
  <c r="AL97" s="1"/>
  <c r="AK98"/>
  <c r="AL98" s="1"/>
  <c r="AK100"/>
  <c r="AL100" s="1"/>
  <c r="AK101"/>
  <c r="AL101" s="1"/>
  <c r="AK103"/>
  <c r="AL103" s="1"/>
  <c r="AK104"/>
  <c r="AL104" s="1"/>
  <c r="AK106"/>
  <c r="AL106" s="1"/>
  <c r="V108"/>
  <c r="W108" s="1"/>
  <c r="V280"/>
  <c r="W280" s="1"/>
  <c r="AK22"/>
  <c r="AL22" s="1"/>
  <c r="AK24"/>
  <c r="AL24" s="1"/>
  <c r="AK26"/>
  <c r="AL26" s="1"/>
  <c r="AK28"/>
  <c r="AL28" s="1"/>
  <c r="AK30"/>
  <c r="AL30" s="1"/>
  <c r="AK32"/>
  <c r="AL32" s="1"/>
  <c r="AF400"/>
  <c r="AG400" s="1"/>
  <c r="AF399"/>
  <c r="AG399" s="1"/>
  <c r="AF398"/>
  <c r="AG398" s="1"/>
  <c r="AF397"/>
  <c r="AG397" s="1"/>
  <c r="AF396"/>
  <c r="AG396" s="1"/>
  <c r="AF395"/>
  <c r="AG395" s="1"/>
  <c r="AF394"/>
  <c r="AG394" s="1"/>
  <c r="AF393"/>
  <c r="AG393" s="1"/>
  <c r="AF392"/>
  <c r="AG392" s="1"/>
  <c r="AF391"/>
  <c r="AG391" s="1"/>
  <c r="AF390"/>
  <c r="AG390" s="1"/>
  <c r="AF389"/>
  <c r="AG389" s="1"/>
  <c r="AF388"/>
  <c r="AG388" s="1"/>
  <c r="AF387"/>
  <c r="AG387" s="1"/>
  <c r="AF386"/>
  <c r="AG386" s="1"/>
  <c r="AF385"/>
  <c r="AG385" s="1"/>
  <c r="AF384"/>
  <c r="AG384" s="1"/>
  <c r="AF383"/>
  <c r="AG383" s="1"/>
  <c r="AF382"/>
  <c r="AG382" s="1"/>
  <c r="AF381"/>
  <c r="AG381" s="1"/>
  <c r="AF380"/>
  <c r="AG380" s="1"/>
  <c r="AF379"/>
  <c r="AG379" s="1"/>
  <c r="AF378"/>
  <c r="AG378" s="1"/>
  <c r="AF377"/>
  <c r="AG377" s="1"/>
  <c r="AF376"/>
  <c r="AG376" s="1"/>
  <c r="AF375"/>
  <c r="AG375" s="1"/>
  <c r="AF373"/>
  <c r="AG373" s="1"/>
  <c r="AF371"/>
  <c r="AG371" s="1"/>
  <c r="AF369"/>
  <c r="AG369" s="1"/>
  <c r="AF367"/>
  <c r="AG367" s="1"/>
  <c r="AF365"/>
  <c r="AG365" s="1"/>
  <c r="AF363"/>
  <c r="AG363" s="1"/>
  <c r="AF361"/>
  <c r="AG361" s="1"/>
  <c r="AF359"/>
  <c r="AG359" s="1"/>
  <c r="AF374"/>
  <c r="AG374" s="1"/>
  <c r="AF370"/>
  <c r="AG370" s="1"/>
  <c r="AF366"/>
  <c r="AG366" s="1"/>
  <c r="AF362"/>
  <c r="AG362" s="1"/>
  <c r="AF358"/>
  <c r="AG358" s="1"/>
  <c r="AF357"/>
  <c r="AG357" s="1"/>
  <c r="AF356"/>
  <c r="AG356" s="1"/>
  <c r="AF355"/>
  <c r="AG355" s="1"/>
  <c r="AF354"/>
  <c r="AG354" s="1"/>
  <c r="AF353"/>
  <c r="AG353" s="1"/>
  <c r="AF352"/>
  <c r="AG352" s="1"/>
  <c r="AF351"/>
  <c r="AG351" s="1"/>
  <c r="AF350"/>
  <c r="AG350" s="1"/>
  <c r="AF349"/>
  <c r="AG349" s="1"/>
  <c r="AF348"/>
  <c r="AG348" s="1"/>
  <c r="AF347"/>
  <c r="AG347" s="1"/>
  <c r="AF345"/>
  <c r="AG345" s="1"/>
  <c r="AF343"/>
  <c r="AG343" s="1"/>
  <c r="AF341"/>
  <c r="AG341" s="1"/>
  <c r="AF340"/>
  <c r="AG340" s="1"/>
  <c r="AF339"/>
  <c r="AG339" s="1"/>
  <c r="AF338"/>
  <c r="AG338" s="1"/>
  <c r="AF337"/>
  <c r="AG337" s="1"/>
  <c r="AF336"/>
  <c r="AG336" s="1"/>
  <c r="AF335"/>
  <c r="AG335" s="1"/>
  <c r="AF334"/>
  <c r="AG334" s="1"/>
  <c r="AF333"/>
  <c r="AG333" s="1"/>
  <c r="AF332"/>
  <c r="AG332" s="1"/>
  <c r="AF331"/>
  <c r="AG331" s="1"/>
  <c r="AF330"/>
  <c r="AG330" s="1"/>
  <c r="AF329"/>
  <c r="AG329" s="1"/>
  <c r="AF328"/>
  <c r="AG328" s="1"/>
  <c r="AF327"/>
  <c r="AG327" s="1"/>
  <c r="AF326"/>
  <c r="AG326" s="1"/>
  <c r="AF325"/>
  <c r="AG325" s="1"/>
  <c r="AF324"/>
  <c r="AG324" s="1"/>
  <c r="AF323"/>
  <c r="AG323" s="1"/>
  <c r="AF322"/>
  <c r="AG322" s="1"/>
  <c r="AF321"/>
  <c r="AG321" s="1"/>
  <c r="AF320"/>
  <c r="AG320" s="1"/>
  <c r="AF319"/>
  <c r="AG319" s="1"/>
  <c r="AF318"/>
  <c r="AG318" s="1"/>
  <c r="AF317"/>
  <c r="AG317" s="1"/>
  <c r="AF316"/>
  <c r="AG316" s="1"/>
  <c r="AF315"/>
  <c r="AG315" s="1"/>
  <c r="AF314"/>
  <c r="AG314" s="1"/>
  <c r="AF313"/>
  <c r="AG313" s="1"/>
  <c r="AF312"/>
  <c r="AG312" s="1"/>
  <c r="AF311"/>
  <c r="AG311" s="1"/>
  <c r="AF310"/>
  <c r="AG310" s="1"/>
  <c r="AF309"/>
  <c r="AG309" s="1"/>
  <c r="AF308"/>
  <c r="AG308" s="1"/>
  <c r="AF307"/>
  <c r="AG307" s="1"/>
  <c r="AF306"/>
  <c r="AG306" s="1"/>
  <c r="AF305"/>
  <c r="AG305" s="1"/>
  <c r="AF304"/>
  <c r="AG304" s="1"/>
  <c r="AF303"/>
  <c r="AG303" s="1"/>
  <c r="AF302"/>
  <c r="AG302" s="1"/>
  <c r="AF301"/>
  <c r="AG301" s="1"/>
  <c r="AF300"/>
  <c r="AG300" s="1"/>
  <c r="AF299"/>
  <c r="AG299" s="1"/>
  <c r="AF298"/>
  <c r="AG298" s="1"/>
  <c r="AF297"/>
  <c r="AG297" s="1"/>
  <c r="AF296"/>
  <c r="AG296" s="1"/>
  <c r="AF295"/>
  <c r="AG295" s="1"/>
  <c r="AF294"/>
  <c r="AG294" s="1"/>
  <c r="AF293"/>
  <c r="AG293" s="1"/>
  <c r="AF292"/>
  <c r="AG292" s="1"/>
  <c r="AF291"/>
  <c r="AG291" s="1"/>
  <c r="AF290"/>
  <c r="AG290" s="1"/>
  <c r="AF289"/>
  <c r="AG289" s="1"/>
  <c r="AF288"/>
  <c r="AG288" s="1"/>
  <c r="AF287"/>
  <c r="AG287" s="1"/>
  <c r="AF372"/>
  <c r="AG372" s="1"/>
  <c r="AF364"/>
  <c r="AG364" s="1"/>
  <c r="AF344"/>
  <c r="AG344" s="1"/>
  <c r="AF285"/>
  <c r="AG285" s="1"/>
  <c r="AF283"/>
  <c r="AG283" s="1"/>
  <c r="AF281"/>
  <c r="AG281" s="1"/>
  <c r="AF279"/>
  <c r="AG279" s="1"/>
  <c r="AF278"/>
  <c r="AG278" s="1"/>
  <c r="AF277"/>
  <c r="AG277" s="1"/>
  <c r="AF276"/>
  <c r="AG276" s="1"/>
  <c r="AF275"/>
  <c r="AG275" s="1"/>
  <c r="AF274"/>
  <c r="AG274" s="1"/>
  <c r="AF273"/>
  <c r="AG273" s="1"/>
  <c r="AF272"/>
  <c r="AG272" s="1"/>
  <c r="AF271"/>
  <c r="AG271" s="1"/>
  <c r="AF270"/>
  <c r="AG270" s="1"/>
  <c r="AF269"/>
  <c r="AG269" s="1"/>
  <c r="AF268"/>
  <c r="AG268" s="1"/>
  <c r="AF267"/>
  <c r="AG267" s="1"/>
  <c r="AF266"/>
  <c r="AG266" s="1"/>
  <c r="AF265"/>
  <c r="AG265" s="1"/>
  <c r="AF264"/>
  <c r="AG264" s="1"/>
  <c r="AF263"/>
  <c r="AG263" s="1"/>
  <c r="AF262"/>
  <c r="AG262" s="1"/>
  <c r="AF261"/>
  <c r="AG261" s="1"/>
  <c r="AF260"/>
  <c r="AG260" s="1"/>
  <c r="AF259"/>
  <c r="AG259" s="1"/>
  <c r="AF258"/>
  <c r="AG258" s="1"/>
  <c r="AF257"/>
  <c r="AG257" s="1"/>
  <c r="AF256"/>
  <c r="AG256" s="1"/>
  <c r="AF255"/>
  <c r="AG255" s="1"/>
  <c r="AF254"/>
  <c r="AG254" s="1"/>
  <c r="AF253"/>
  <c r="AG253" s="1"/>
  <c r="AF252"/>
  <c r="AG252" s="1"/>
  <c r="AF251"/>
  <c r="AG251" s="1"/>
  <c r="AF250"/>
  <c r="AG250" s="1"/>
  <c r="AF249"/>
  <c r="AG249" s="1"/>
  <c r="AF248"/>
  <c r="AG248" s="1"/>
  <c r="AF247"/>
  <c r="AG247" s="1"/>
  <c r="AF246"/>
  <c r="AG246" s="1"/>
  <c r="AF245"/>
  <c r="AG245" s="1"/>
  <c r="AF244"/>
  <c r="AG244" s="1"/>
  <c r="AF243"/>
  <c r="AG243" s="1"/>
  <c r="AF242"/>
  <c r="AG242" s="1"/>
  <c r="AF241"/>
  <c r="AG241" s="1"/>
  <c r="AF240"/>
  <c r="AG240" s="1"/>
  <c r="AF239"/>
  <c r="AG239" s="1"/>
  <c r="AF238"/>
  <c r="AG238" s="1"/>
  <c r="AF236"/>
  <c r="AG236" s="1"/>
  <c r="AF234"/>
  <c r="AG234" s="1"/>
  <c r="AF232"/>
  <c r="AG232" s="1"/>
  <c r="AF230"/>
  <c r="AG230" s="1"/>
  <c r="AF228"/>
  <c r="AG228" s="1"/>
  <c r="AF226"/>
  <c r="AG226" s="1"/>
  <c r="AF224"/>
  <c r="AG224" s="1"/>
  <c r="AF368"/>
  <c r="AG368" s="1"/>
  <c r="AF346"/>
  <c r="AG346" s="1"/>
  <c r="AF284"/>
  <c r="AG284" s="1"/>
  <c r="AF280"/>
  <c r="AG280" s="1"/>
  <c r="AF237"/>
  <c r="AG237" s="1"/>
  <c r="AF233"/>
  <c r="AG233" s="1"/>
  <c r="AF229"/>
  <c r="AG229" s="1"/>
  <c r="AF225"/>
  <c r="AG225" s="1"/>
  <c r="AF106"/>
  <c r="AG106" s="1"/>
  <c r="AF105"/>
  <c r="AG105" s="1"/>
  <c r="AF104"/>
  <c r="AG104" s="1"/>
  <c r="AF103"/>
  <c r="AG103" s="1"/>
  <c r="AF102"/>
  <c r="AG102" s="1"/>
  <c r="AF101"/>
  <c r="AG101" s="1"/>
  <c r="AF100"/>
  <c r="AG100" s="1"/>
  <c r="AF99"/>
  <c r="AG99" s="1"/>
  <c r="AF98"/>
  <c r="AG98" s="1"/>
  <c r="AF97"/>
  <c r="AG97" s="1"/>
  <c r="AF96"/>
  <c r="AG96" s="1"/>
  <c r="AF95"/>
  <c r="AG95" s="1"/>
  <c r="AF94"/>
  <c r="AG94" s="1"/>
  <c r="AF93"/>
  <c r="AG93" s="1"/>
  <c r="AF92"/>
  <c r="AG92" s="1"/>
  <c r="AF91"/>
  <c r="AG91" s="1"/>
  <c r="AF90"/>
  <c r="AG90" s="1"/>
  <c r="AF89"/>
  <c r="AG89" s="1"/>
  <c r="AF88"/>
  <c r="AG88" s="1"/>
  <c r="AF87"/>
  <c r="AG87" s="1"/>
  <c r="AF86"/>
  <c r="AG86" s="1"/>
  <c r="AF85"/>
  <c r="AG85" s="1"/>
  <c r="AF84"/>
  <c r="AG84" s="1"/>
  <c r="AF83"/>
  <c r="AG83" s="1"/>
  <c r="AF82"/>
  <c r="AG82" s="1"/>
  <c r="AF81"/>
  <c r="AG81" s="1"/>
  <c r="AF80"/>
  <c r="AG80" s="1"/>
  <c r="AF79"/>
  <c r="AG79" s="1"/>
  <c r="AF78"/>
  <c r="AG78" s="1"/>
  <c r="AF77"/>
  <c r="AG77" s="1"/>
  <c r="AF76"/>
  <c r="AG76" s="1"/>
  <c r="AF75"/>
  <c r="AG75" s="1"/>
  <c r="AF74"/>
  <c r="AG74" s="1"/>
  <c r="AF73"/>
  <c r="AG73" s="1"/>
  <c r="AF72"/>
  <c r="AG72" s="1"/>
  <c r="AF71"/>
  <c r="AG71" s="1"/>
  <c r="AF70"/>
  <c r="AG70" s="1"/>
  <c r="AF69"/>
  <c r="AG69" s="1"/>
  <c r="AF68"/>
  <c r="AG68" s="1"/>
  <c r="AF67"/>
  <c r="AG67" s="1"/>
  <c r="AF66"/>
  <c r="AG66" s="1"/>
  <c r="AF65"/>
  <c r="AG65" s="1"/>
  <c r="AF64"/>
  <c r="AG64" s="1"/>
  <c r="AF63"/>
  <c r="AG63" s="1"/>
  <c r="AF62"/>
  <c r="AG62" s="1"/>
  <c r="AF61"/>
  <c r="AG61" s="1"/>
  <c r="AF60"/>
  <c r="AG60" s="1"/>
  <c r="AF59"/>
  <c r="AG59" s="1"/>
  <c r="AF58"/>
  <c r="AG58" s="1"/>
  <c r="AF57"/>
  <c r="AG57" s="1"/>
  <c r="AF56"/>
  <c r="AG56" s="1"/>
  <c r="AF55"/>
  <c r="AG55" s="1"/>
  <c r="AF54"/>
  <c r="AG54" s="1"/>
  <c r="AF53"/>
  <c r="AG53" s="1"/>
  <c r="AF52"/>
  <c r="AG52" s="1"/>
  <c r="AF51"/>
  <c r="AG51" s="1"/>
  <c r="AF50"/>
  <c r="AG50" s="1"/>
  <c r="AF49"/>
  <c r="AG49" s="1"/>
  <c r="AF48"/>
  <c r="AG48" s="1"/>
  <c r="AF47"/>
  <c r="AG47" s="1"/>
  <c r="AF46"/>
  <c r="AG46" s="1"/>
  <c r="AF45"/>
  <c r="AG45" s="1"/>
  <c r="AF44"/>
  <c r="AG44" s="1"/>
  <c r="AF43"/>
  <c r="AG43" s="1"/>
  <c r="AF42"/>
  <c r="AG42" s="1"/>
  <c r="AF41"/>
  <c r="AG41" s="1"/>
  <c r="AF40"/>
  <c r="AG40" s="1"/>
  <c r="AF39"/>
  <c r="AG39" s="1"/>
  <c r="AF38"/>
  <c r="AG38" s="1"/>
  <c r="AF37"/>
  <c r="AG37" s="1"/>
  <c r="AF36"/>
  <c r="AG36" s="1"/>
  <c r="AF35"/>
  <c r="AG35" s="1"/>
  <c r="AF34"/>
  <c r="AG34" s="1"/>
  <c r="AF33"/>
  <c r="AG33" s="1"/>
  <c r="AF32"/>
  <c r="AG32" s="1"/>
  <c r="AF31"/>
  <c r="AG31" s="1"/>
  <c r="AF30"/>
  <c r="AG30" s="1"/>
  <c r="AF29"/>
  <c r="AG29" s="1"/>
  <c r="AF28"/>
  <c r="AG28" s="1"/>
  <c r="AF27"/>
  <c r="AG27" s="1"/>
  <c r="AF26"/>
  <c r="AG26" s="1"/>
  <c r="AF25"/>
  <c r="AG25" s="1"/>
  <c r="AF24"/>
  <c r="AG24" s="1"/>
  <c r="AF23"/>
  <c r="AG23" s="1"/>
  <c r="AF22"/>
  <c r="AG22" s="1"/>
  <c r="AF342"/>
  <c r="AG342" s="1"/>
  <c r="AF286"/>
  <c r="AG286" s="1"/>
  <c r="AF107"/>
  <c r="AG107" s="1"/>
  <c r="AA12"/>
  <c r="AB12" s="1"/>
  <c r="AK12"/>
  <c r="AL12" s="1"/>
  <c r="AA13"/>
  <c r="AB13" s="1"/>
  <c r="AK13"/>
  <c r="AL13" s="1"/>
  <c r="AA14"/>
  <c r="AB14" s="1"/>
  <c r="AK14"/>
  <c r="AL14" s="1"/>
  <c r="AA15"/>
  <c r="AB15" s="1"/>
  <c r="AK15"/>
  <c r="AL15" s="1"/>
  <c r="AA16"/>
  <c r="AB16" s="1"/>
  <c r="AK16"/>
  <c r="AL16" s="1"/>
  <c r="AA17"/>
  <c r="AB17" s="1"/>
  <c r="AK17"/>
  <c r="AL17" s="1"/>
  <c r="AA18"/>
  <c r="AB18" s="1"/>
  <c r="AK18"/>
  <c r="AL18" s="1"/>
  <c r="AA19"/>
  <c r="AB19" s="1"/>
  <c r="AK19"/>
  <c r="AL19" s="1"/>
  <c r="AA20"/>
  <c r="AB20" s="1"/>
  <c r="AK20"/>
  <c r="AL20" s="1"/>
  <c r="AA21"/>
  <c r="AB21" s="1"/>
  <c r="AK21"/>
  <c r="AL21" s="1"/>
  <c r="AA22"/>
  <c r="AB22" s="1"/>
  <c r="AA24"/>
  <c r="AB24" s="1"/>
  <c r="AA26"/>
  <c r="AB26" s="1"/>
  <c r="AA28"/>
  <c r="AB28" s="1"/>
  <c r="AA30"/>
  <c r="AB30" s="1"/>
  <c r="AA32"/>
  <c r="AB32" s="1"/>
  <c r="AA34"/>
  <c r="AB34" s="1"/>
  <c r="AA36"/>
  <c r="AB36" s="1"/>
  <c r="AA38"/>
  <c r="AB38" s="1"/>
  <c r="AA40"/>
  <c r="AB40" s="1"/>
  <c r="AA42"/>
  <c r="AB42" s="1"/>
  <c r="AA44"/>
  <c r="AB44" s="1"/>
  <c r="AA46"/>
  <c r="AB46" s="1"/>
  <c r="AA48"/>
  <c r="AB48" s="1"/>
  <c r="AA50"/>
  <c r="AB50" s="1"/>
  <c r="AA52"/>
  <c r="AB52" s="1"/>
  <c r="AA54"/>
  <c r="AB54" s="1"/>
  <c r="AA56"/>
  <c r="AB56" s="1"/>
  <c r="AA58"/>
  <c r="AB58" s="1"/>
  <c r="AA60"/>
  <c r="AB60" s="1"/>
  <c r="AA62"/>
  <c r="AB62" s="1"/>
  <c r="AA64"/>
  <c r="AB64" s="1"/>
  <c r="AA66"/>
  <c r="AB66" s="1"/>
  <c r="AA68"/>
  <c r="AB68" s="1"/>
  <c r="AA70"/>
  <c r="AB70" s="1"/>
  <c r="AA72"/>
  <c r="AB72" s="1"/>
  <c r="AA74"/>
  <c r="AB74" s="1"/>
  <c r="AA76"/>
  <c r="AB76" s="1"/>
  <c r="AA78"/>
  <c r="AB78" s="1"/>
  <c r="AA80"/>
  <c r="AB80" s="1"/>
  <c r="AA81"/>
  <c r="AB81" s="1"/>
  <c r="AA82"/>
  <c r="AB82" s="1"/>
  <c r="AA83"/>
  <c r="AB83" s="1"/>
  <c r="AA84"/>
  <c r="AB84" s="1"/>
  <c r="AA85"/>
  <c r="AB85" s="1"/>
  <c r="AA86"/>
  <c r="AB86" s="1"/>
  <c r="AA87"/>
  <c r="AB87" s="1"/>
  <c r="AA88"/>
  <c r="AB88" s="1"/>
  <c r="AA89"/>
  <c r="AB89" s="1"/>
  <c r="AA90"/>
  <c r="AB90" s="1"/>
  <c r="AA91"/>
  <c r="AB91" s="1"/>
  <c r="AA92"/>
  <c r="AB92" s="1"/>
  <c r="AA93"/>
  <c r="AB93" s="1"/>
  <c r="AA94"/>
  <c r="AB94" s="1"/>
  <c r="AA95"/>
  <c r="AB95" s="1"/>
  <c r="AA96"/>
  <c r="AB96" s="1"/>
  <c r="AA97"/>
  <c r="AB97" s="1"/>
  <c r="AA98"/>
  <c r="AB98" s="1"/>
  <c r="AA99"/>
  <c r="AB99" s="1"/>
  <c r="AA100"/>
  <c r="AB100" s="1"/>
  <c r="AA101"/>
  <c r="AB101" s="1"/>
  <c r="AA102"/>
  <c r="AB102" s="1"/>
  <c r="AA103"/>
  <c r="AB103" s="1"/>
  <c r="AA104"/>
  <c r="AB104" s="1"/>
  <c r="AA105"/>
  <c r="AB105" s="1"/>
  <c r="AA106"/>
  <c r="AB106" s="1"/>
  <c r="AF227"/>
  <c r="AG227" s="1"/>
  <c r="AA230"/>
  <c r="AB230" s="1"/>
  <c r="AF235"/>
  <c r="AG235" s="1"/>
  <c r="AA238"/>
  <c r="AB238" s="1"/>
  <c r="AK282"/>
  <c r="AL282" s="1"/>
  <c r="AA345"/>
  <c r="AB345" s="1"/>
  <c r="L400"/>
  <c r="M400" s="1"/>
  <c r="L399"/>
  <c r="M399" s="1"/>
  <c r="L398"/>
  <c r="M398" s="1"/>
  <c r="L397"/>
  <c r="M397" s="1"/>
  <c r="L396"/>
  <c r="M396" s="1"/>
  <c r="L395"/>
  <c r="M395" s="1"/>
  <c r="L394"/>
  <c r="M394" s="1"/>
  <c r="L393"/>
  <c r="M393" s="1"/>
  <c r="L392"/>
  <c r="M392" s="1"/>
  <c r="L391"/>
  <c r="M391" s="1"/>
  <c r="L390"/>
  <c r="M390" s="1"/>
  <c r="L389"/>
  <c r="M389" s="1"/>
  <c r="L388"/>
  <c r="M388" s="1"/>
  <c r="L387"/>
  <c r="M387" s="1"/>
  <c r="L386"/>
  <c r="M386" s="1"/>
  <c r="L385"/>
  <c r="M385" s="1"/>
  <c r="L384"/>
  <c r="M384" s="1"/>
  <c r="L383"/>
  <c r="M383" s="1"/>
  <c r="L382"/>
  <c r="M382" s="1"/>
  <c r="L381"/>
  <c r="M381" s="1"/>
  <c r="L380"/>
  <c r="M380" s="1"/>
  <c r="L379"/>
  <c r="M379" s="1"/>
  <c r="L378"/>
  <c r="M378" s="1"/>
  <c r="L377"/>
  <c r="M377" s="1"/>
  <c r="L376"/>
  <c r="M376" s="1"/>
  <c r="L375"/>
  <c r="M375" s="1"/>
  <c r="L374"/>
  <c r="M374" s="1"/>
  <c r="L373"/>
  <c r="M373" s="1"/>
  <c r="L372"/>
  <c r="M372" s="1"/>
  <c r="L371"/>
  <c r="M371" s="1"/>
  <c r="L370"/>
  <c r="M370" s="1"/>
  <c r="L369"/>
  <c r="M369" s="1"/>
  <c r="L368"/>
  <c r="M368" s="1"/>
  <c r="L367"/>
  <c r="M367" s="1"/>
  <c r="L366"/>
  <c r="M366" s="1"/>
  <c r="L365"/>
  <c r="M365" s="1"/>
  <c r="L364"/>
  <c r="M364" s="1"/>
  <c r="L363"/>
  <c r="M363" s="1"/>
  <c r="L362"/>
  <c r="M362" s="1"/>
  <c r="L361"/>
  <c r="M361" s="1"/>
  <c r="L360"/>
  <c r="M360" s="1"/>
  <c r="L359"/>
  <c r="M359" s="1"/>
  <c r="L358"/>
  <c r="M358" s="1"/>
  <c r="L357"/>
  <c r="M357" s="1"/>
  <c r="L356"/>
  <c r="M356" s="1"/>
  <c r="L355"/>
  <c r="M355" s="1"/>
  <c r="L354"/>
  <c r="M354" s="1"/>
  <c r="L353"/>
  <c r="M353" s="1"/>
  <c r="L352"/>
  <c r="M352" s="1"/>
  <c r="L351"/>
  <c r="M351" s="1"/>
  <c r="L350"/>
  <c r="M350" s="1"/>
  <c r="L349"/>
  <c r="M349" s="1"/>
  <c r="L348"/>
  <c r="M348" s="1"/>
  <c r="L347"/>
  <c r="M347" s="1"/>
  <c r="L346"/>
  <c r="M346" s="1"/>
  <c r="L345"/>
  <c r="M345" s="1"/>
  <c r="L344"/>
  <c r="M344" s="1"/>
  <c r="L343"/>
  <c r="M343" s="1"/>
  <c r="L342"/>
  <c r="M342" s="1"/>
  <c r="L341"/>
  <c r="M341" s="1"/>
  <c r="L340"/>
  <c r="M340" s="1"/>
  <c r="L339"/>
  <c r="M339" s="1"/>
  <c r="L338"/>
  <c r="M338" s="1"/>
  <c r="L337"/>
  <c r="M337" s="1"/>
  <c r="L336"/>
  <c r="M336" s="1"/>
  <c r="L335"/>
  <c r="M335" s="1"/>
  <c r="L334"/>
  <c r="M334" s="1"/>
  <c r="L333"/>
  <c r="M333" s="1"/>
  <c r="L332"/>
  <c r="M332" s="1"/>
  <c r="L331"/>
  <c r="M331" s="1"/>
  <c r="L330"/>
  <c r="M330" s="1"/>
  <c r="L329"/>
  <c r="M329" s="1"/>
  <c r="L328"/>
  <c r="M328" s="1"/>
  <c r="L327"/>
  <c r="M327" s="1"/>
  <c r="L326"/>
  <c r="M326" s="1"/>
  <c r="L325"/>
  <c r="M325" s="1"/>
  <c r="L324"/>
  <c r="M324" s="1"/>
  <c r="L323"/>
  <c r="M323" s="1"/>
  <c r="L322"/>
  <c r="M322" s="1"/>
  <c r="L321"/>
  <c r="M321" s="1"/>
  <c r="L320"/>
  <c r="M320" s="1"/>
  <c r="L319"/>
  <c r="M319" s="1"/>
  <c r="L318"/>
  <c r="M318" s="1"/>
  <c r="L317"/>
  <c r="M317" s="1"/>
  <c r="L316"/>
  <c r="M316" s="1"/>
  <c r="L315"/>
  <c r="M315" s="1"/>
  <c r="L314"/>
  <c r="M314" s="1"/>
  <c r="L313"/>
  <c r="M313" s="1"/>
  <c r="L312"/>
  <c r="M312" s="1"/>
  <c r="L311"/>
  <c r="M311" s="1"/>
  <c r="L310"/>
  <c r="M310" s="1"/>
  <c r="L309"/>
  <c r="M309" s="1"/>
  <c r="L308"/>
  <c r="M308" s="1"/>
  <c r="L307"/>
  <c r="M307" s="1"/>
  <c r="L306"/>
  <c r="M306" s="1"/>
  <c r="L305"/>
  <c r="M305" s="1"/>
  <c r="L304"/>
  <c r="M304" s="1"/>
  <c r="L303"/>
  <c r="M303" s="1"/>
  <c r="L302"/>
  <c r="M302" s="1"/>
  <c r="L301"/>
  <c r="M301" s="1"/>
  <c r="L300"/>
  <c r="M300" s="1"/>
  <c r="L299"/>
  <c r="M299" s="1"/>
  <c r="L298"/>
  <c r="M298" s="1"/>
  <c r="L297"/>
  <c r="M297" s="1"/>
  <c r="L296"/>
  <c r="M296" s="1"/>
  <c r="L295"/>
  <c r="M295" s="1"/>
  <c r="L294"/>
  <c r="M294" s="1"/>
  <c r="L293"/>
  <c r="M293" s="1"/>
  <c r="L292"/>
  <c r="M292" s="1"/>
  <c r="L291"/>
  <c r="M291" s="1"/>
  <c r="L290"/>
  <c r="M290" s="1"/>
  <c r="L289"/>
  <c r="M289" s="1"/>
  <c r="L288"/>
  <c r="M288" s="1"/>
  <c r="L287"/>
  <c r="M287" s="1"/>
  <c r="L286"/>
  <c r="M286" s="1"/>
  <c r="L285"/>
  <c r="M285" s="1"/>
  <c r="L284"/>
  <c r="M284" s="1"/>
  <c r="L283"/>
  <c r="M283" s="1"/>
  <c r="L282"/>
  <c r="M282" s="1"/>
  <c r="L281"/>
  <c r="M281" s="1"/>
  <c r="L280"/>
  <c r="M280" s="1"/>
  <c r="L279"/>
  <c r="M279" s="1"/>
  <c r="L278"/>
  <c r="M278" s="1"/>
  <c r="L277"/>
  <c r="M277" s="1"/>
  <c r="L276"/>
  <c r="M276" s="1"/>
  <c r="L275"/>
  <c r="M275" s="1"/>
  <c r="L274"/>
  <c r="M274" s="1"/>
  <c r="L273"/>
  <c r="M273" s="1"/>
  <c r="L272"/>
  <c r="M272" s="1"/>
  <c r="L271"/>
  <c r="M271" s="1"/>
  <c r="L270"/>
  <c r="M270" s="1"/>
  <c r="L269"/>
  <c r="M269" s="1"/>
  <c r="L268"/>
  <c r="M268" s="1"/>
  <c r="L267"/>
  <c r="M267" s="1"/>
  <c r="L266"/>
  <c r="M266" s="1"/>
  <c r="L265"/>
  <c r="M265" s="1"/>
  <c r="L264"/>
  <c r="M264" s="1"/>
  <c r="L263"/>
  <c r="M263" s="1"/>
  <c r="L262"/>
  <c r="M262" s="1"/>
  <c r="L261"/>
  <c r="M261" s="1"/>
  <c r="L260"/>
  <c r="M260" s="1"/>
  <c r="L259"/>
  <c r="M259" s="1"/>
  <c r="L258"/>
  <c r="M258" s="1"/>
  <c r="L257"/>
  <c r="M257" s="1"/>
  <c r="L256"/>
  <c r="M256" s="1"/>
  <c r="L255"/>
  <c r="M255" s="1"/>
  <c r="L254"/>
  <c r="M254" s="1"/>
  <c r="L253"/>
  <c r="M253" s="1"/>
  <c r="L252"/>
  <c r="M252" s="1"/>
  <c r="L251"/>
  <c r="M251" s="1"/>
  <c r="L250"/>
  <c r="M250" s="1"/>
  <c r="L249"/>
  <c r="M249" s="1"/>
  <c r="L248"/>
  <c r="M248" s="1"/>
  <c r="L247"/>
  <c r="M247" s="1"/>
  <c r="L246"/>
  <c r="M246" s="1"/>
  <c r="L245"/>
  <c r="M245" s="1"/>
  <c r="L244"/>
  <c r="M244" s="1"/>
  <c r="L243"/>
  <c r="M243" s="1"/>
  <c r="L242"/>
  <c r="M242" s="1"/>
  <c r="L241"/>
  <c r="M241" s="1"/>
  <c r="L240"/>
  <c r="M240" s="1"/>
  <c r="L239"/>
  <c r="M239" s="1"/>
  <c r="L238"/>
  <c r="M238" s="1"/>
  <c r="L237"/>
  <c r="M237" s="1"/>
  <c r="L236"/>
  <c r="M236" s="1"/>
  <c r="L235"/>
  <c r="M235" s="1"/>
  <c r="L234"/>
  <c r="M234" s="1"/>
  <c r="L233"/>
  <c r="M233" s="1"/>
  <c r="L232"/>
  <c r="M232" s="1"/>
  <c r="L231"/>
  <c r="M231" s="1"/>
  <c r="L230"/>
  <c r="M230" s="1"/>
  <c r="L229"/>
  <c r="M229" s="1"/>
  <c r="L228"/>
  <c r="M228" s="1"/>
  <c r="L227"/>
  <c r="M227" s="1"/>
  <c r="L226"/>
  <c r="M226" s="1"/>
  <c r="L225"/>
  <c r="M225" s="1"/>
  <c r="L224"/>
  <c r="M224" s="1"/>
  <c r="L223"/>
  <c r="M223" s="1"/>
  <c r="L222"/>
  <c r="M222" s="1"/>
  <c r="L221"/>
  <c r="M221" s="1"/>
  <c r="L220"/>
  <c r="M220" s="1"/>
  <c r="L219"/>
  <c r="M219" s="1"/>
  <c r="L218"/>
  <c r="M218" s="1"/>
  <c r="L217"/>
  <c r="M217" s="1"/>
  <c r="L216"/>
  <c r="M216" s="1"/>
  <c r="L215"/>
  <c r="M215" s="1"/>
  <c r="L214"/>
  <c r="M214" s="1"/>
  <c r="L213"/>
  <c r="M213" s="1"/>
  <c r="L212"/>
  <c r="M212" s="1"/>
  <c r="L211"/>
  <c r="M211" s="1"/>
  <c r="L210"/>
  <c r="M210" s="1"/>
  <c r="L209"/>
  <c r="M209" s="1"/>
  <c r="L208"/>
  <c r="M208" s="1"/>
  <c r="L207"/>
  <c r="M207" s="1"/>
  <c r="L206"/>
  <c r="M206" s="1"/>
  <c r="L205"/>
  <c r="M205" s="1"/>
  <c r="L204"/>
  <c r="M204" s="1"/>
  <c r="L203"/>
  <c r="M203" s="1"/>
  <c r="L202"/>
  <c r="M202" s="1"/>
  <c r="L201"/>
  <c r="M201" s="1"/>
  <c r="L200"/>
  <c r="M200" s="1"/>
  <c r="L199"/>
  <c r="M199" s="1"/>
  <c r="L198"/>
  <c r="M198" s="1"/>
  <c r="L197"/>
  <c r="M197" s="1"/>
  <c r="L196"/>
  <c r="M196" s="1"/>
  <c r="L195"/>
  <c r="M195" s="1"/>
  <c r="L194"/>
  <c r="M194" s="1"/>
  <c r="L193"/>
  <c r="M193" s="1"/>
  <c r="L192"/>
  <c r="M192" s="1"/>
  <c r="L191"/>
  <c r="M191" s="1"/>
  <c r="L190"/>
  <c r="M190" s="1"/>
  <c r="L189"/>
  <c r="M189" s="1"/>
  <c r="L188"/>
  <c r="M188" s="1"/>
  <c r="L187"/>
  <c r="M187" s="1"/>
  <c r="L186"/>
  <c r="M186" s="1"/>
  <c r="L185"/>
  <c r="M185" s="1"/>
  <c r="L184"/>
  <c r="M184" s="1"/>
  <c r="L183"/>
  <c r="M183" s="1"/>
  <c r="L182"/>
  <c r="M182" s="1"/>
  <c r="L181"/>
  <c r="M181" s="1"/>
  <c r="L180"/>
  <c r="M180" s="1"/>
  <c r="L179"/>
  <c r="M179" s="1"/>
  <c r="L178"/>
  <c r="M178" s="1"/>
  <c r="L174"/>
  <c r="M174" s="1"/>
  <c r="L170"/>
  <c r="M170" s="1"/>
  <c r="L166"/>
  <c r="M166" s="1"/>
  <c r="L162"/>
  <c r="M162" s="1"/>
  <c r="L158"/>
  <c r="M158" s="1"/>
  <c r="L154"/>
  <c r="M154" s="1"/>
  <c r="L150"/>
  <c r="M150" s="1"/>
  <c r="L146"/>
  <c r="M146" s="1"/>
  <c r="L142"/>
  <c r="M142" s="1"/>
  <c r="L138"/>
  <c r="M138" s="1"/>
  <c r="L134"/>
  <c r="M134" s="1"/>
  <c r="L175"/>
  <c r="M175" s="1"/>
  <c r="L171"/>
  <c r="M171" s="1"/>
  <c r="L167"/>
  <c r="M167" s="1"/>
  <c r="L163"/>
  <c r="M163" s="1"/>
  <c r="L159"/>
  <c r="M159" s="1"/>
  <c r="L155"/>
  <c r="M155" s="1"/>
  <c r="L151"/>
  <c r="M151" s="1"/>
  <c r="L147"/>
  <c r="M147" s="1"/>
  <c r="L143"/>
  <c r="M143" s="1"/>
  <c r="L139"/>
  <c r="M139" s="1"/>
  <c r="L135"/>
  <c r="M135" s="1"/>
  <c r="L131"/>
  <c r="M131" s="1"/>
  <c r="L136"/>
  <c r="M136" s="1"/>
  <c r="L144"/>
  <c r="M144" s="1"/>
  <c r="L152"/>
  <c r="M152" s="1"/>
  <c r="L160"/>
  <c r="M160" s="1"/>
  <c r="L168"/>
  <c r="M168" s="1"/>
  <c r="L176"/>
  <c r="M176" s="1"/>
  <c r="Q400"/>
  <c r="R400" s="1"/>
  <c r="Q399"/>
  <c r="R399" s="1"/>
  <c r="Q398"/>
  <c r="R398" s="1"/>
  <c r="Q397"/>
  <c r="R397" s="1"/>
  <c r="Q396"/>
  <c r="R396" s="1"/>
  <c r="Q395"/>
  <c r="R395" s="1"/>
  <c r="Q394"/>
  <c r="R394" s="1"/>
  <c r="Q393"/>
  <c r="R393" s="1"/>
  <c r="Q392"/>
  <c r="R392" s="1"/>
  <c r="Q391"/>
  <c r="R391" s="1"/>
  <c r="Q390"/>
  <c r="R390" s="1"/>
  <c r="Q389"/>
  <c r="R389" s="1"/>
  <c r="Q388"/>
  <c r="R388" s="1"/>
  <c r="Q387"/>
  <c r="R387" s="1"/>
  <c r="Q386"/>
  <c r="R386" s="1"/>
  <c r="Q385"/>
  <c r="R385" s="1"/>
  <c r="Q384"/>
  <c r="R384" s="1"/>
  <c r="Q383"/>
  <c r="R383" s="1"/>
  <c r="Q382"/>
  <c r="R382" s="1"/>
  <c r="Q381"/>
  <c r="R381" s="1"/>
  <c r="Q380"/>
  <c r="R380" s="1"/>
  <c r="Q379"/>
  <c r="R379" s="1"/>
  <c r="Q378"/>
  <c r="R378" s="1"/>
  <c r="Q377"/>
  <c r="R377" s="1"/>
  <c r="Q376"/>
  <c r="R376" s="1"/>
  <c r="Q375"/>
  <c r="R375" s="1"/>
  <c r="Q374"/>
  <c r="R374" s="1"/>
  <c r="Q373"/>
  <c r="R373" s="1"/>
  <c r="Q372"/>
  <c r="R372" s="1"/>
  <c r="Q371"/>
  <c r="R371" s="1"/>
  <c r="Q370"/>
  <c r="R370" s="1"/>
  <c r="Q369"/>
  <c r="R369" s="1"/>
  <c r="Q368"/>
  <c r="R368" s="1"/>
  <c r="Q367"/>
  <c r="R367" s="1"/>
  <c r="Q366"/>
  <c r="R366" s="1"/>
  <c r="Q365"/>
  <c r="R365" s="1"/>
  <c r="Q364"/>
  <c r="R364" s="1"/>
  <c r="Q363"/>
  <c r="R363" s="1"/>
  <c r="Q362"/>
  <c r="R362" s="1"/>
  <c r="Q361"/>
  <c r="R361" s="1"/>
  <c r="Q360"/>
  <c r="R360" s="1"/>
  <c r="Q359"/>
  <c r="R359" s="1"/>
  <c r="Q358"/>
  <c r="R358" s="1"/>
  <c r="Q357"/>
  <c r="R357" s="1"/>
  <c r="Q356"/>
  <c r="R356" s="1"/>
  <c r="Q355"/>
  <c r="R355" s="1"/>
  <c r="Q354"/>
  <c r="R354" s="1"/>
  <c r="Q353"/>
  <c r="R353" s="1"/>
  <c r="Q352"/>
  <c r="R352" s="1"/>
  <c r="Q351"/>
  <c r="R351" s="1"/>
  <c r="Q350"/>
  <c r="R350" s="1"/>
  <c r="Q349"/>
  <c r="R349" s="1"/>
  <c r="Q348"/>
  <c r="R348" s="1"/>
  <c r="Q347"/>
  <c r="R347" s="1"/>
  <c r="Q346"/>
  <c r="R346" s="1"/>
  <c r="Q345"/>
  <c r="R345" s="1"/>
  <c r="Q344"/>
  <c r="R344" s="1"/>
  <c r="Q343"/>
  <c r="R343" s="1"/>
  <c r="Q342"/>
  <c r="R342" s="1"/>
  <c r="Q341"/>
  <c r="R341" s="1"/>
  <c r="Q340"/>
  <c r="R340" s="1"/>
  <c r="Q339"/>
  <c r="R339" s="1"/>
  <c r="Q338"/>
  <c r="R338" s="1"/>
  <c r="Q337"/>
  <c r="R337" s="1"/>
  <c r="Q336"/>
  <c r="R336" s="1"/>
  <c r="Q335"/>
  <c r="R335" s="1"/>
  <c r="Q334"/>
  <c r="R334" s="1"/>
  <c r="Q333"/>
  <c r="R333" s="1"/>
  <c r="Q332"/>
  <c r="R332" s="1"/>
  <c r="Q331"/>
  <c r="R331" s="1"/>
  <c r="Q330"/>
  <c r="R330" s="1"/>
  <c r="Q329"/>
  <c r="R329" s="1"/>
  <c r="Q328"/>
  <c r="R328" s="1"/>
  <c r="Q327"/>
  <c r="R327" s="1"/>
  <c r="Q326"/>
  <c r="R326" s="1"/>
  <c r="Q325"/>
  <c r="R325" s="1"/>
  <c r="Q324"/>
  <c r="R324" s="1"/>
  <c r="Q323"/>
  <c r="R323" s="1"/>
  <c r="Q322"/>
  <c r="R322" s="1"/>
  <c r="Q321"/>
  <c r="R321" s="1"/>
  <c r="Q320"/>
  <c r="R320" s="1"/>
  <c r="Q319"/>
  <c r="R319" s="1"/>
  <c r="Q318"/>
  <c r="R318" s="1"/>
  <c r="Q317"/>
  <c r="R317" s="1"/>
  <c r="Q316"/>
  <c r="R316" s="1"/>
  <c r="Q315"/>
  <c r="R315" s="1"/>
  <c r="Q311"/>
  <c r="R311" s="1"/>
  <c r="Q307"/>
  <c r="R307" s="1"/>
  <c r="Q303"/>
  <c r="R303" s="1"/>
  <c r="Q299"/>
  <c r="R299" s="1"/>
  <c r="Q295"/>
  <c r="R295" s="1"/>
  <c r="Q291"/>
  <c r="R291" s="1"/>
  <c r="Q287"/>
  <c r="R287" s="1"/>
  <c r="Q283"/>
  <c r="R283" s="1"/>
  <c r="Q279"/>
  <c r="R279" s="1"/>
  <c r="Q275"/>
  <c r="R275" s="1"/>
  <c r="Q312"/>
  <c r="R312" s="1"/>
  <c r="Q308"/>
  <c r="R308" s="1"/>
  <c r="Q304"/>
  <c r="R304" s="1"/>
  <c r="Q300"/>
  <c r="R300" s="1"/>
  <c r="Q296"/>
  <c r="R296" s="1"/>
  <c r="Q292"/>
  <c r="R292" s="1"/>
  <c r="Q288"/>
  <c r="R288" s="1"/>
  <c r="Q284"/>
  <c r="R284" s="1"/>
  <c r="Q280"/>
  <c r="R280" s="1"/>
  <c r="Q276"/>
  <c r="R276" s="1"/>
  <c r="Q309"/>
  <c r="R309" s="1"/>
  <c r="Q301"/>
  <c r="R301" s="1"/>
  <c r="Q293"/>
  <c r="R293" s="1"/>
  <c r="Q285"/>
  <c r="R285" s="1"/>
  <c r="Q277"/>
  <c r="R277" s="1"/>
  <c r="Q272"/>
  <c r="R272" s="1"/>
  <c r="Q270"/>
  <c r="R270" s="1"/>
  <c r="Q268"/>
  <c r="R268" s="1"/>
  <c r="Q265"/>
  <c r="R265" s="1"/>
  <c r="Q261"/>
  <c r="R261" s="1"/>
  <c r="Q257"/>
  <c r="R257" s="1"/>
  <c r="Q253"/>
  <c r="R253" s="1"/>
  <c r="Q314"/>
  <c r="R314" s="1"/>
  <c r="Q306"/>
  <c r="R306" s="1"/>
  <c r="Q298"/>
  <c r="R298" s="1"/>
  <c r="Q290"/>
  <c r="R290" s="1"/>
  <c r="Q282"/>
  <c r="R282" s="1"/>
  <c r="Q274"/>
  <c r="R274" s="1"/>
  <c r="Q266"/>
  <c r="R266" s="1"/>
  <c r="Q262"/>
  <c r="R262" s="1"/>
  <c r="Q258"/>
  <c r="R258" s="1"/>
  <c r="Q254"/>
  <c r="R254" s="1"/>
  <c r="Q313"/>
  <c r="R313" s="1"/>
  <c r="Q297"/>
  <c r="R297" s="1"/>
  <c r="Q281"/>
  <c r="R281" s="1"/>
  <c r="Q271"/>
  <c r="R271" s="1"/>
  <c r="Q267"/>
  <c r="R267" s="1"/>
  <c r="Q259"/>
  <c r="R259" s="1"/>
  <c r="Q175"/>
  <c r="R175" s="1"/>
  <c r="Q171"/>
  <c r="R171" s="1"/>
  <c r="Q167"/>
  <c r="R167" s="1"/>
  <c r="Q163"/>
  <c r="R163" s="1"/>
  <c r="Q159"/>
  <c r="R159" s="1"/>
  <c r="Q155"/>
  <c r="R155" s="1"/>
  <c r="Q151"/>
  <c r="R151" s="1"/>
  <c r="Q147"/>
  <c r="R147" s="1"/>
  <c r="Q143"/>
  <c r="R143" s="1"/>
  <c r="Q139"/>
  <c r="R139" s="1"/>
  <c r="Q135"/>
  <c r="R135" s="1"/>
  <c r="Q131"/>
  <c r="R131" s="1"/>
  <c r="Q302"/>
  <c r="R302" s="1"/>
  <c r="Q286"/>
  <c r="R286" s="1"/>
  <c r="Q264"/>
  <c r="R264" s="1"/>
  <c r="Q256"/>
  <c r="R256" s="1"/>
  <c r="Q251"/>
  <c r="R251" s="1"/>
  <c r="Q249"/>
  <c r="R249" s="1"/>
  <c r="Q247"/>
  <c r="R247" s="1"/>
  <c r="Q245"/>
  <c r="R245" s="1"/>
  <c r="Q243"/>
  <c r="R243" s="1"/>
  <c r="Q241"/>
  <c r="R241" s="1"/>
  <c r="Q239"/>
  <c r="R239" s="1"/>
  <c r="Q237"/>
  <c r="R237" s="1"/>
  <c r="Q235"/>
  <c r="R235" s="1"/>
  <c r="Q233"/>
  <c r="R233" s="1"/>
  <c r="Q231"/>
  <c r="R231" s="1"/>
  <c r="Q229"/>
  <c r="R229" s="1"/>
  <c r="Q227"/>
  <c r="R227" s="1"/>
  <c r="Q225"/>
  <c r="R225" s="1"/>
  <c r="Q223"/>
  <c r="R223" s="1"/>
  <c r="Q221"/>
  <c r="R221" s="1"/>
  <c r="Q219"/>
  <c r="R219" s="1"/>
  <c r="Q217"/>
  <c r="R217" s="1"/>
  <c r="Q215"/>
  <c r="R215" s="1"/>
  <c r="Q213"/>
  <c r="R213" s="1"/>
  <c r="Q211"/>
  <c r="R211" s="1"/>
  <c r="Q209"/>
  <c r="R209" s="1"/>
  <c r="Q207"/>
  <c r="R207" s="1"/>
  <c r="Q205"/>
  <c r="R205" s="1"/>
  <c r="Q203"/>
  <c r="R203" s="1"/>
  <c r="Q201"/>
  <c r="R201" s="1"/>
  <c r="Q199"/>
  <c r="R199" s="1"/>
  <c r="Q197"/>
  <c r="R197" s="1"/>
  <c r="Q195"/>
  <c r="R195" s="1"/>
  <c r="Q193"/>
  <c r="R193" s="1"/>
  <c r="Q191"/>
  <c r="R191" s="1"/>
  <c r="Q189"/>
  <c r="R189" s="1"/>
  <c r="Q187"/>
  <c r="R187" s="1"/>
  <c r="Q185"/>
  <c r="R185" s="1"/>
  <c r="Q183"/>
  <c r="R183" s="1"/>
  <c r="Q181"/>
  <c r="R181" s="1"/>
  <c r="Q179"/>
  <c r="R179" s="1"/>
  <c r="Q176"/>
  <c r="R176" s="1"/>
  <c r="Q172"/>
  <c r="R172" s="1"/>
  <c r="Q168"/>
  <c r="R168" s="1"/>
  <c r="Q164"/>
  <c r="R164" s="1"/>
  <c r="Q160"/>
  <c r="R160" s="1"/>
  <c r="Q156"/>
  <c r="R156" s="1"/>
  <c r="Q152"/>
  <c r="R152" s="1"/>
  <c r="Q148"/>
  <c r="R148" s="1"/>
  <c r="Q144"/>
  <c r="R144" s="1"/>
  <c r="Q140"/>
  <c r="R140" s="1"/>
  <c r="Q136"/>
  <c r="R136" s="1"/>
  <c r="Q132"/>
  <c r="R132" s="1"/>
  <c r="Q128"/>
  <c r="R128" s="1"/>
  <c r="Q127"/>
  <c r="R127" s="1"/>
  <c r="Q126"/>
  <c r="R126" s="1"/>
  <c r="Q125"/>
  <c r="R125" s="1"/>
  <c r="Q124"/>
  <c r="R124" s="1"/>
  <c r="Q123"/>
  <c r="R123" s="1"/>
  <c r="Q122"/>
  <c r="R122" s="1"/>
  <c r="Q121"/>
  <c r="R121" s="1"/>
  <c r="Q120"/>
  <c r="R120" s="1"/>
  <c r="Q119"/>
  <c r="R119" s="1"/>
  <c r="Q118"/>
  <c r="R118" s="1"/>
  <c r="Q117"/>
  <c r="R117" s="1"/>
  <c r="Q116"/>
  <c r="R116" s="1"/>
  <c r="Q115"/>
  <c r="R115" s="1"/>
  <c r="Q114"/>
  <c r="R114" s="1"/>
  <c r="Q113"/>
  <c r="R113" s="1"/>
  <c r="Q112"/>
  <c r="R112" s="1"/>
  <c r="Q111"/>
  <c r="R111" s="1"/>
  <c r="Q110"/>
  <c r="R110" s="1"/>
  <c r="Q109"/>
  <c r="R109" s="1"/>
  <c r="Q108"/>
  <c r="R108" s="1"/>
  <c r="Q107"/>
  <c r="R107" s="1"/>
  <c r="Q106"/>
  <c r="R106" s="1"/>
  <c r="Q105"/>
  <c r="R105" s="1"/>
  <c r="Q104"/>
  <c r="R104" s="1"/>
  <c r="Q103"/>
  <c r="R103" s="1"/>
  <c r="Q102"/>
  <c r="R102" s="1"/>
  <c r="Q101"/>
  <c r="R101" s="1"/>
  <c r="Q100"/>
  <c r="R100" s="1"/>
  <c r="Q99"/>
  <c r="R99" s="1"/>
  <c r="Q98"/>
  <c r="R98" s="1"/>
  <c r="Q97"/>
  <c r="R97" s="1"/>
  <c r="Q96"/>
  <c r="R96" s="1"/>
  <c r="Q95"/>
  <c r="R95" s="1"/>
  <c r="Q94"/>
  <c r="R94" s="1"/>
  <c r="Q93"/>
  <c r="R93" s="1"/>
  <c r="Q92"/>
  <c r="R92" s="1"/>
  <c r="Q91"/>
  <c r="R91" s="1"/>
  <c r="Q90"/>
  <c r="R90" s="1"/>
  <c r="Q89"/>
  <c r="R89" s="1"/>
  <c r="Q88"/>
  <c r="R88" s="1"/>
  <c r="Q87"/>
  <c r="R87" s="1"/>
  <c r="Q86"/>
  <c r="R86" s="1"/>
  <c r="Q85"/>
  <c r="R85" s="1"/>
  <c r="Q84"/>
  <c r="R84" s="1"/>
  <c r="Q83"/>
  <c r="R83" s="1"/>
  <c r="Q82"/>
  <c r="R82" s="1"/>
  <c r="Q81"/>
  <c r="R81" s="1"/>
  <c r="Q80"/>
  <c r="R80" s="1"/>
  <c r="Q79"/>
  <c r="R79" s="1"/>
  <c r="Q78"/>
  <c r="R78" s="1"/>
  <c r="Q77"/>
  <c r="R77" s="1"/>
  <c r="Q76"/>
  <c r="R76" s="1"/>
  <c r="Q75"/>
  <c r="R75" s="1"/>
  <c r="Q74"/>
  <c r="R74" s="1"/>
  <c r="Q73"/>
  <c r="R73" s="1"/>
  <c r="Q72"/>
  <c r="R72" s="1"/>
  <c r="Q71"/>
  <c r="R71" s="1"/>
  <c r="Q70"/>
  <c r="R70" s="1"/>
  <c r="Q69"/>
  <c r="R69" s="1"/>
  <c r="Q68"/>
  <c r="R68" s="1"/>
  <c r="Q67"/>
  <c r="R67" s="1"/>
  <c r="Q66"/>
  <c r="R66" s="1"/>
  <c r="Q65"/>
  <c r="R65" s="1"/>
  <c r="Q64"/>
  <c r="R64" s="1"/>
  <c r="Q63"/>
  <c r="R63" s="1"/>
  <c r="Q62"/>
  <c r="R62" s="1"/>
  <c r="Q61"/>
  <c r="R61" s="1"/>
  <c r="Q60"/>
  <c r="R60" s="1"/>
  <c r="Q59"/>
  <c r="R59" s="1"/>
  <c r="Q58"/>
  <c r="R58" s="1"/>
  <c r="Q57"/>
  <c r="R57" s="1"/>
  <c r="Q56"/>
  <c r="R56" s="1"/>
  <c r="Q134"/>
  <c r="R134" s="1"/>
  <c r="L137"/>
  <c r="M137" s="1"/>
  <c r="Q142"/>
  <c r="R142" s="1"/>
  <c r="L145"/>
  <c r="M145" s="1"/>
  <c r="Q150"/>
  <c r="R150" s="1"/>
  <c r="L153"/>
  <c r="M153" s="1"/>
  <c r="Q158"/>
  <c r="R158" s="1"/>
  <c r="L161"/>
  <c r="M161" s="1"/>
  <c r="Q166"/>
  <c r="R166" s="1"/>
  <c r="L169"/>
  <c r="M169" s="1"/>
  <c r="Q174"/>
  <c r="R174" s="1"/>
  <c r="L177"/>
  <c r="M177" s="1"/>
  <c r="Q180"/>
  <c r="R180" s="1"/>
  <c r="Q184"/>
  <c r="R184" s="1"/>
  <c r="Q188"/>
  <c r="R188" s="1"/>
  <c r="Q192"/>
  <c r="R192" s="1"/>
  <c r="Q196"/>
  <c r="R196" s="1"/>
  <c r="Q200"/>
  <c r="R200" s="1"/>
  <c r="Q204"/>
  <c r="R204" s="1"/>
  <c r="Q208"/>
  <c r="R208" s="1"/>
  <c r="Q212"/>
  <c r="R212" s="1"/>
  <c r="Q216"/>
  <c r="R216" s="1"/>
  <c r="Q220"/>
  <c r="R220" s="1"/>
  <c r="Q224"/>
  <c r="R224" s="1"/>
  <c r="Q228"/>
  <c r="R228" s="1"/>
  <c r="Q232"/>
  <c r="R232" s="1"/>
  <c r="Q236"/>
  <c r="R236" s="1"/>
  <c r="Q240"/>
  <c r="R240" s="1"/>
  <c r="Q244"/>
  <c r="R244" s="1"/>
  <c r="Q248"/>
  <c r="R248" s="1"/>
  <c r="Q252"/>
  <c r="R252" s="1"/>
  <c r="Q278"/>
  <c r="R278" s="1"/>
  <c r="Q310"/>
  <c r="R310" s="1"/>
  <c r="L12"/>
  <c r="M12" s="1"/>
  <c r="L132"/>
  <c r="M132" s="1"/>
  <c r="L140"/>
  <c r="M140" s="1"/>
  <c r="L148"/>
  <c r="M148" s="1"/>
  <c r="L156"/>
  <c r="M156" s="1"/>
  <c r="L164"/>
  <c r="M164" s="1"/>
  <c r="L172"/>
  <c r="M172" s="1"/>
  <c r="H11"/>
  <c r="G12"/>
  <c r="H12" s="1"/>
  <c r="C7"/>
  <c r="L13" l="1"/>
  <c r="G13"/>
  <c r="G14" s="1"/>
  <c r="C11"/>
  <c r="B12"/>
  <c r="B13" s="1"/>
  <c r="C13" s="1"/>
  <c r="CS13"/>
  <c r="B315"/>
  <c r="C315" s="1"/>
  <c r="B321"/>
  <c r="C321" s="1"/>
  <c r="B324"/>
  <c r="C324" s="1"/>
  <c r="B327"/>
  <c r="C327" s="1"/>
  <c r="B330"/>
  <c r="C330" s="1"/>
  <c r="B333"/>
  <c r="C333" s="1"/>
  <c r="B336"/>
  <c r="C336" s="1"/>
  <c r="B342"/>
  <c r="C342" s="1"/>
  <c r="B347"/>
  <c r="C347" s="1"/>
  <c r="B353"/>
  <c r="C353" s="1"/>
  <c r="B356"/>
  <c r="C356" s="1"/>
  <c r="B359"/>
  <c r="C359" s="1"/>
  <c r="B362"/>
  <c r="C362" s="1"/>
  <c r="B365"/>
  <c r="C365" s="1"/>
  <c r="B368"/>
  <c r="C368" s="1"/>
  <c r="B374"/>
  <c r="C374" s="1"/>
  <c r="B379"/>
  <c r="C379" s="1"/>
  <c r="B385"/>
  <c r="C385" s="1"/>
  <c r="B388"/>
  <c r="C388" s="1"/>
  <c r="B391"/>
  <c r="C391" s="1"/>
  <c r="B394"/>
  <c r="C394" s="1"/>
  <c r="B397"/>
  <c r="C397" s="1"/>
  <c r="B313"/>
  <c r="C313" s="1"/>
  <c r="B316"/>
  <c r="C316" s="1"/>
  <c r="B319"/>
  <c r="C319" s="1"/>
  <c r="B322"/>
  <c r="C322" s="1"/>
  <c r="B325"/>
  <c r="C325" s="1"/>
  <c r="B328"/>
  <c r="C328" s="1"/>
  <c r="B334"/>
  <c r="C334" s="1"/>
  <c r="B339"/>
  <c r="C339" s="1"/>
  <c r="B345"/>
  <c r="C345" s="1"/>
  <c r="B348"/>
  <c r="C348" s="1"/>
  <c r="B351"/>
  <c r="C351" s="1"/>
  <c r="B354"/>
  <c r="C354" s="1"/>
  <c r="B357"/>
  <c r="C357" s="1"/>
  <c r="B360"/>
  <c r="C360" s="1"/>
  <c r="B366"/>
  <c r="C366" s="1"/>
  <c r="B371"/>
  <c r="C371" s="1"/>
  <c r="B377"/>
  <c r="C377" s="1"/>
  <c r="B380"/>
  <c r="C380" s="1"/>
  <c r="B383"/>
  <c r="C383" s="1"/>
  <c r="B386"/>
  <c r="C386" s="1"/>
  <c r="B389"/>
  <c r="C389" s="1"/>
  <c r="B392"/>
  <c r="C392" s="1"/>
  <c r="B400"/>
  <c r="C400" s="1"/>
  <c r="B311"/>
  <c r="C311" s="1"/>
  <c r="B314"/>
  <c r="C314" s="1"/>
  <c r="B317"/>
  <c r="C317" s="1"/>
  <c r="B320"/>
  <c r="C320" s="1"/>
  <c r="B326"/>
  <c r="C326" s="1"/>
  <c r="B331"/>
  <c r="C331" s="1"/>
  <c r="B337"/>
  <c r="C337" s="1"/>
  <c r="B340"/>
  <c r="C340" s="1"/>
  <c r="B343"/>
  <c r="C343" s="1"/>
  <c r="B346"/>
  <c r="C346" s="1"/>
  <c r="B349"/>
  <c r="C349" s="1"/>
  <c r="B352"/>
  <c r="C352" s="1"/>
  <c r="B358"/>
  <c r="C358" s="1"/>
  <c r="B363"/>
  <c r="C363" s="1"/>
  <c r="B338"/>
  <c r="C338" s="1"/>
  <c r="B350"/>
  <c r="C350" s="1"/>
  <c r="B361"/>
  <c r="C361" s="1"/>
  <c r="B370"/>
  <c r="C370" s="1"/>
  <c r="B376"/>
  <c r="C376" s="1"/>
  <c r="B382"/>
  <c r="C382" s="1"/>
  <c r="B387"/>
  <c r="C387" s="1"/>
  <c r="B393"/>
  <c r="C393" s="1"/>
  <c r="B399"/>
  <c r="C399" s="1"/>
  <c r="B318"/>
  <c r="C318" s="1"/>
  <c r="B329"/>
  <c r="C329" s="1"/>
  <c r="B341"/>
  <c r="C341" s="1"/>
  <c r="B364"/>
  <c r="C364" s="1"/>
  <c r="B372"/>
  <c r="C372" s="1"/>
  <c r="B378"/>
  <c r="C378" s="1"/>
  <c r="B384"/>
  <c r="C384" s="1"/>
  <c r="B390"/>
  <c r="C390" s="1"/>
  <c r="B395"/>
  <c r="C395" s="1"/>
  <c r="B332"/>
  <c r="C332" s="1"/>
  <c r="B344"/>
  <c r="C344" s="1"/>
  <c r="B355"/>
  <c r="C355" s="1"/>
  <c r="B367"/>
  <c r="C367" s="1"/>
  <c r="B373"/>
  <c r="C373" s="1"/>
  <c r="B396"/>
  <c r="C396" s="1"/>
  <c r="B312"/>
  <c r="C312" s="1"/>
  <c r="B323"/>
  <c r="C323" s="1"/>
  <c r="B335"/>
  <c r="C335" s="1"/>
  <c r="B369"/>
  <c r="C369" s="1"/>
  <c r="B375"/>
  <c r="C375" s="1"/>
  <c r="B381"/>
  <c r="C381" s="1"/>
  <c r="B398"/>
  <c r="C398" s="1"/>
  <c r="N56" i="1"/>
  <c r="M56"/>
  <c r="M13" i="2" l="1"/>
  <c r="L14"/>
  <c r="H13"/>
  <c r="C12"/>
  <c r="B14"/>
  <c r="B15" s="1"/>
  <c r="CT13"/>
  <c r="CS14"/>
  <c r="G15"/>
  <c r="H14"/>
  <c r="C4" i="1"/>
  <c r="C5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E34" s="1"/>
  <c r="C35"/>
  <c r="C36"/>
  <c r="C37"/>
  <c r="C38"/>
  <c r="E38" s="1"/>
  <c r="C39"/>
  <c r="C40"/>
  <c r="C41"/>
  <c r="C42"/>
  <c r="C43"/>
  <c r="C44"/>
  <c r="C45"/>
  <c r="C46"/>
  <c r="C47"/>
  <c r="C48"/>
  <c r="C49"/>
  <c r="C50"/>
  <c r="C51"/>
  <c r="C52"/>
  <c r="C53"/>
  <c r="C54"/>
  <c r="C55"/>
  <c r="C6"/>
  <c r="M14" i="2" l="1"/>
  <c r="L15"/>
  <c r="E42" i="1"/>
  <c r="E29"/>
  <c r="E25"/>
  <c r="E21"/>
  <c r="E17"/>
  <c r="E12"/>
  <c r="E8"/>
  <c r="E3"/>
  <c r="E51"/>
  <c r="E47"/>
  <c r="C14" i="2"/>
  <c r="C15"/>
  <c r="B16"/>
  <c r="CT14"/>
  <c r="CS15"/>
  <c r="H15"/>
  <c r="G16"/>
  <c r="M15" l="1"/>
  <c r="L16"/>
  <c r="E56" i="1"/>
  <c r="C16" i="2"/>
  <c r="B17"/>
  <c r="CT15"/>
  <c r="CS16"/>
  <c r="G17"/>
  <c r="H16"/>
  <c r="G21" i="1"/>
  <c r="P21"/>
  <c r="G12"/>
  <c r="P12"/>
  <c r="G29"/>
  <c r="P29"/>
  <c r="G47"/>
  <c r="P47"/>
  <c r="G17"/>
  <c r="P17"/>
  <c r="G34"/>
  <c r="P34"/>
  <c r="G51"/>
  <c r="P51"/>
  <c r="G38"/>
  <c r="P38"/>
  <c r="G8"/>
  <c r="P8"/>
  <c r="G25"/>
  <c r="P25"/>
  <c r="G42"/>
  <c r="P42"/>
  <c r="L17" i="2" l="1"/>
  <c r="M16"/>
  <c r="B18"/>
  <c r="C17"/>
  <c r="CT16"/>
  <c r="CS17"/>
  <c r="H17"/>
  <c r="G18"/>
  <c r="B4" i="1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L18" i="2" l="1"/>
  <c r="M17"/>
  <c r="B19"/>
  <c r="C18"/>
  <c r="CT17"/>
  <c r="CS18"/>
  <c r="H18"/>
  <c r="G19"/>
  <c r="P3" i="1"/>
  <c r="C56"/>
  <c r="M18" i="2" l="1"/>
  <c r="L19"/>
  <c r="C19"/>
  <c r="B20"/>
  <c r="CT18"/>
  <c r="CS19"/>
  <c r="H19"/>
  <c r="G20"/>
  <c r="G3" i="1"/>
  <c r="P56"/>
  <c r="G56"/>
  <c r="M19" i="2" l="1"/>
  <c r="L20"/>
  <c r="B21"/>
  <c r="C20"/>
  <c r="CT19"/>
  <c r="CS20"/>
  <c r="H20"/>
  <c r="G21"/>
  <c r="M20" l="1"/>
  <c r="L21"/>
  <c r="C21"/>
  <c r="B22"/>
  <c r="CT20"/>
  <c r="CS21"/>
  <c r="H21"/>
  <c r="G22"/>
  <c r="M21" l="1"/>
  <c r="L22"/>
  <c r="B23"/>
  <c r="C22"/>
  <c r="CT21"/>
  <c r="CS22"/>
  <c r="G23"/>
  <c r="H22"/>
  <c r="M22" l="1"/>
  <c r="L23"/>
  <c r="C23"/>
  <c r="B24"/>
  <c r="CT22"/>
  <c r="CS23"/>
  <c r="H23"/>
  <c r="G24"/>
  <c r="M23" l="1"/>
  <c r="L24"/>
  <c r="B25"/>
  <c r="C24"/>
  <c r="CT23"/>
  <c r="CS24"/>
  <c r="G25"/>
  <c r="H24"/>
  <c r="M24" l="1"/>
  <c r="L25"/>
  <c r="B26"/>
  <c r="C25"/>
  <c r="CT24"/>
  <c r="CS25"/>
  <c r="H25"/>
  <c r="G26"/>
  <c r="M25" l="1"/>
  <c r="L26"/>
  <c r="B27"/>
  <c r="C26"/>
  <c r="CT25"/>
  <c r="CS26"/>
  <c r="H26"/>
  <c r="G27"/>
  <c r="M26" l="1"/>
  <c r="L27"/>
  <c r="C27"/>
  <c r="B28"/>
  <c r="CT26"/>
  <c r="CS27"/>
  <c r="H27"/>
  <c r="G28"/>
  <c r="M27" l="1"/>
  <c r="L28"/>
  <c r="B29"/>
  <c r="C28"/>
  <c r="CT27"/>
  <c r="CS28"/>
  <c r="H28"/>
  <c r="G29"/>
  <c r="M28" l="1"/>
  <c r="L29"/>
  <c r="B30"/>
  <c r="C29"/>
  <c r="CT28"/>
  <c r="CS29"/>
  <c r="H29"/>
  <c r="G30"/>
  <c r="M29" l="1"/>
  <c r="L30"/>
  <c r="B31"/>
  <c r="C30"/>
  <c r="CT29"/>
  <c r="CS30"/>
  <c r="G31"/>
  <c r="H30"/>
  <c r="M30" l="1"/>
  <c r="L31"/>
  <c r="C31"/>
  <c r="B32"/>
  <c r="CT30"/>
  <c r="CS31"/>
  <c r="H31"/>
  <c r="G32"/>
  <c r="M31" l="1"/>
  <c r="L32"/>
  <c r="B33"/>
  <c r="C32"/>
  <c r="CT31"/>
  <c r="CS32"/>
  <c r="G33"/>
  <c r="H32"/>
  <c r="M32" l="1"/>
  <c r="L33"/>
  <c r="B34"/>
  <c r="C33"/>
  <c r="CT32"/>
  <c r="CS33"/>
  <c r="H33"/>
  <c r="G34"/>
  <c r="M33" l="1"/>
  <c r="L34"/>
  <c r="B35"/>
  <c r="C34"/>
  <c r="CT33"/>
  <c r="CS34"/>
  <c r="H34"/>
  <c r="G35"/>
  <c r="M34" l="1"/>
  <c r="L35"/>
  <c r="C35"/>
  <c r="B36"/>
  <c r="CT34"/>
  <c r="CS35"/>
  <c r="H35"/>
  <c r="G36"/>
  <c r="M35" l="1"/>
  <c r="L36"/>
  <c r="B37"/>
  <c r="C36"/>
  <c r="CT35"/>
  <c r="CS36"/>
  <c r="H36"/>
  <c r="G37"/>
  <c r="M36" l="1"/>
  <c r="L37"/>
  <c r="C37"/>
  <c r="B38"/>
  <c r="CT36"/>
  <c r="CS37"/>
  <c r="H37"/>
  <c r="G38"/>
  <c r="M37" l="1"/>
  <c r="L38"/>
  <c r="B39"/>
  <c r="C38"/>
  <c r="CT37"/>
  <c r="CS38"/>
  <c r="G39"/>
  <c r="H38"/>
  <c r="M38" l="1"/>
  <c r="L39"/>
  <c r="C39"/>
  <c r="B40"/>
  <c r="CT38"/>
  <c r="CS39"/>
  <c r="H39"/>
  <c r="G40"/>
  <c r="M39" l="1"/>
  <c r="L40"/>
  <c r="B41"/>
  <c r="C40"/>
  <c r="CT39"/>
  <c r="CS40"/>
  <c r="G41"/>
  <c r="H40"/>
  <c r="M40" l="1"/>
  <c r="L41"/>
  <c r="B42"/>
  <c r="C41"/>
  <c r="CT40"/>
  <c r="CS41"/>
  <c r="H41"/>
  <c r="G42"/>
  <c r="M41" l="1"/>
  <c r="L42"/>
  <c r="B43"/>
  <c r="C42"/>
  <c r="CT41"/>
  <c r="CS42"/>
  <c r="H42"/>
  <c r="G43"/>
  <c r="M42" l="1"/>
  <c r="L43"/>
  <c r="B44"/>
  <c r="C43"/>
  <c r="CT42"/>
  <c r="CS43"/>
  <c r="H43"/>
  <c r="G44"/>
  <c r="M43" l="1"/>
  <c r="L44"/>
  <c r="B45"/>
  <c r="C44"/>
  <c r="CT43"/>
  <c r="CS44"/>
  <c r="H44"/>
  <c r="G45"/>
  <c r="M44" l="1"/>
  <c r="L45"/>
  <c r="C45"/>
  <c r="B46"/>
  <c r="CT44"/>
  <c r="CS45"/>
  <c r="H45"/>
  <c r="G46"/>
  <c r="M45" l="1"/>
  <c r="L46"/>
  <c r="B47"/>
  <c r="C46"/>
  <c r="CT45"/>
  <c r="CS46"/>
  <c r="G47"/>
  <c r="H46"/>
  <c r="M46" l="1"/>
  <c r="L47"/>
  <c r="C47"/>
  <c r="B48"/>
  <c r="CT46"/>
  <c r="CS47"/>
  <c r="H47"/>
  <c r="G48"/>
  <c r="M47" l="1"/>
  <c r="L48"/>
  <c r="B49"/>
  <c r="C48"/>
  <c r="CT47"/>
  <c r="CS48"/>
  <c r="G49"/>
  <c r="H48"/>
  <c r="M48" l="1"/>
  <c r="L49"/>
  <c r="B50"/>
  <c r="C49"/>
  <c r="CT48"/>
  <c r="CS49"/>
  <c r="H49"/>
  <c r="G50"/>
  <c r="M49" l="1"/>
  <c r="L50"/>
  <c r="B51"/>
  <c r="C50"/>
  <c r="CT49"/>
  <c r="CS50"/>
  <c r="H50"/>
  <c r="G51"/>
  <c r="M50" l="1"/>
  <c r="L51"/>
  <c r="B52"/>
  <c r="C51"/>
  <c r="CT50"/>
  <c r="CS51"/>
  <c r="H51"/>
  <c r="G52"/>
  <c r="M51" l="1"/>
  <c r="L52"/>
  <c r="C52"/>
  <c r="B53"/>
  <c r="CT51"/>
  <c r="CS52"/>
  <c r="H52"/>
  <c r="G53"/>
  <c r="M52" l="1"/>
  <c r="L53"/>
  <c r="B54"/>
  <c r="C53"/>
  <c r="CT52"/>
  <c r="CS53"/>
  <c r="H53"/>
  <c r="G54"/>
  <c r="M53" l="1"/>
  <c r="L54"/>
  <c r="C54"/>
  <c r="B55"/>
  <c r="CT53"/>
  <c r="CS54"/>
  <c r="G55"/>
  <c r="H54"/>
  <c r="M54" l="1"/>
  <c r="L55"/>
  <c r="B56"/>
  <c r="C55"/>
  <c r="CT54"/>
  <c r="CS55"/>
  <c r="H55"/>
  <c r="G56"/>
  <c r="M55" l="1"/>
  <c r="L56"/>
  <c r="C56"/>
  <c r="B57"/>
  <c r="CT55"/>
  <c r="CS56"/>
  <c r="G57"/>
  <c r="H56"/>
  <c r="M56" l="1"/>
  <c r="L57"/>
  <c r="C57"/>
  <c r="B58"/>
  <c r="CT56"/>
  <c r="CS57"/>
  <c r="H57"/>
  <c r="G58"/>
  <c r="M57" l="1"/>
  <c r="L58"/>
  <c r="C58"/>
  <c r="B59"/>
  <c r="CT57"/>
  <c r="CS58"/>
  <c r="H58"/>
  <c r="G59"/>
  <c r="M58" l="1"/>
  <c r="L59"/>
  <c r="B60"/>
  <c r="C59"/>
  <c r="CT58"/>
  <c r="CS59"/>
  <c r="H59"/>
  <c r="G60"/>
  <c r="M59" l="1"/>
  <c r="L60"/>
  <c r="C60"/>
  <c r="B61"/>
  <c r="CT59"/>
  <c r="CS60"/>
  <c r="H60"/>
  <c r="G61"/>
  <c r="M60" l="1"/>
  <c r="L61"/>
  <c r="C61"/>
  <c r="B62"/>
  <c r="CT60"/>
  <c r="CS61"/>
  <c r="H61"/>
  <c r="G62"/>
  <c r="M61" l="1"/>
  <c r="L62"/>
  <c r="C62"/>
  <c r="B63"/>
  <c r="CT61"/>
  <c r="CS62"/>
  <c r="G63"/>
  <c r="H62"/>
  <c r="M62" l="1"/>
  <c r="L63"/>
  <c r="B64"/>
  <c r="C63"/>
  <c r="CT62"/>
  <c r="CS63"/>
  <c r="H63"/>
  <c r="G64"/>
  <c r="M63" l="1"/>
  <c r="L64"/>
  <c r="B65"/>
  <c r="C64"/>
  <c r="CT63"/>
  <c r="CS64"/>
  <c r="G65"/>
  <c r="H64"/>
  <c r="M64" l="1"/>
  <c r="L65"/>
  <c r="B66"/>
  <c r="C65"/>
  <c r="CT64"/>
  <c r="CS65"/>
  <c r="H65"/>
  <c r="G66"/>
  <c r="M65" l="1"/>
  <c r="L66"/>
  <c r="B67"/>
  <c r="C66"/>
  <c r="CT65"/>
  <c r="CS66"/>
  <c r="H66"/>
  <c r="G67"/>
  <c r="M66" l="1"/>
  <c r="L67"/>
  <c r="C67"/>
  <c r="B68"/>
  <c r="CT66"/>
  <c r="CS67"/>
  <c r="H67"/>
  <c r="G68"/>
  <c r="M67" l="1"/>
  <c r="L68"/>
  <c r="B69"/>
  <c r="C68"/>
  <c r="CT67"/>
  <c r="CS68"/>
  <c r="H68"/>
  <c r="G69"/>
  <c r="M68" l="1"/>
  <c r="L69"/>
  <c r="C69"/>
  <c r="B70"/>
  <c r="CT68"/>
  <c r="CS69"/>
  <c r="H69"/>
  <c r="G70"/>
  <c r="M69" l="1"/>
  <c r="L70"/>
  <c r="B71"/>
  <c r="C70"/>
  <c r="CT69"/>
  <c r="CS70"/>
  <c r="G71"/>
  <c r="H70"/>
  <c r="M70" l="1"/>
  <c r="L71"/>
  <c r="C71"/>
  <c r="B72"/>
  <c r="CT70"/>
  <c r="CS71"/>
  <c r="H71"/>
  <c r="G72"/>
  <c r="M71" l="1"/>
  <c r="L72"/>
  <c r="B73"/>
  <c r="C72"/>
  <c r="CT71"/>
  <c r="CS72"/>
  <c r="G73"/>
  <c r="H72"/>
  <c r="M72" l="1"/>
  <c r="L73"/>
  <c r="C73"/>
  <c r="B74"/>
  <c r="CT72"/>
  <c r="CS73"/>
  <c r="H73"/>
  <c r="G74"/>
  <c r="M73" l="1"/>
  <c r="L74"/>
  <c r="B75"/>
  <c r="C74"/>
  <c r="CT73"/>
  <c r="CS74"/>
  <c r="H74"/>
  <c r="G75"/>
  <c r="M74" l="1"/>
  <c r="L75"/>
  <c r="B76"/>
  <c r="C75"/>
  <c r="CT74"/>
  <c r="CS75"/>
  <c r="H75"/>
  <c r="G76"/>
  <c r="M75" l="1"/>
  <c r="L76"/>
  <c r="B77"/>
  <c r="C76"/>
  <c r="CT75"/>
  <c r="CS76"/>
  <c r="H76"/>
  <c r="G77"/>
  <c r="M76" l="1"/>
  <c r="L77"/>
  <c r="C77"/>
  <c r="B78"/>
  <c r="CT76"/>
  <c r="CS77"/>
  <c r="H77"/>
  <c r="G78"/>
  <c r="M77" l="1"/>
  <c r="L78"/>
  <c r="B79"/>
  <c r="C78"/>
  <c r="CT77"/>
  <c r="CS78"/>
  <c r="G79"/>
  <c r="H78"/>
  <c r="M78" l="1"/>
  <c r="L79"/>
  <c r="C79"/>
  <c r="B80"/>
  <c r="CT78"/>
  <c r="CS79"/>
  <c r="H79"/>
  <c r="G80"/>
  <c r="M79" l="1"/>
  <c r="L80"/>
  <c r="B81"/>
  <c r="C80"/>
  <c r="CT79"/>
  <c r="CS80"/>
  <c r="G81"/>
  <c r="H80"/>
  <c r="M80" l="1"/>
  <c r="L81"/>
  <c r="B82"/>
  <c r="C81"/>
  <c r="CT80"/>
  <c r="CS81"/>
  <c r="H81"/>
  <c r="G82"/>
  <c r="M81" l="1"/>
  <c r="L82"/>
  <c r="B83"/>
  <c r="C82"/>
  <c r="CT81"/>
  <c r="CS82"/>
  <c r="H82"/>
  <c r="G83"/>
  <c r="M82" l="1"/>
  <c r="L83"/>
  <c r="C83"/>
  <c r="B84"/>
  <c r="CT82"/>
  <c r="CS83"/>
  <c r="H83"/>
  <c r="G84"/>
  <c r="M83" l="1"/>
  <c r="L84"/>
  <c r="B85"/>
  <c r="C84"/>
  <c r="CT83"/>
  <c r="CS84"/>
  <c r="H84"/>
  <c r="G85"/>
  <c r="M84" l="1"/>
  <c r="L85"/>
  <c r="C85"/>
  <c r="B86"/>
  <c r="CT84"/>
  <c r="CS85"/>
  <c r="H85"/>
  <c r="G86"/>
  <c r="M85" l="1"/>
  <c r="L86"/>
  <c r="B87"/>
  <c r="C86"/>
  <c r="CT85"/>
  <c r="CS86"/>
  <c r="G87"/>
  <c r="H86"/>
  <c r="M86" l="1"/>
  <c r="L87"/>
  <c r="C87"/>
  <c r="B88"/>
  <c r="CT86"/>
  <c r="CS87"/>
  <c r="H87"/>
  <c r="G88"/>
  <c r="M87" l="1"/>
  <c r="L88"/>
  <c r="B89"/>
  <c r="C88"/>
  <c r="CT87"/>
  <c r="CS88"/>
  <c r="G89"/>
  <c r="H88"/>
  <c r="M88" l="1"/>
  <c r="L89"/>
  <c r="B90"/>
  <c r="C89"/>
  <c r="CT88"/>
  <c r="CS89"/>
  <c r="H89"/>
  <c r="G90"/>
  <c r="M89" l="1"/>
  <c r="L90"/>
  <c r="B91"/>
  <c r="C90"/>
  <c r="CT89"/>
  <c r="CS90"/>
  <c r="H90"/>
  <c r="G91"/>
  <c r="M90" l="1"/>
  <c r="L91"/>
  <c r="C91"/>
  <c r="B92"/>
  <c r="CT90"/>
  <c r="CS91"/>
  <c r="H91"/>
  <c r="G92"/>
  <c r="M91" l="1"/>
  <c r="L92"/>
  <c r="B93"/>
  <c r="C92"/>
  <c r="CT91"/>
  <c r="CS92"/>
  <c r="H92"/>
  <c r="G93"/>
  <c r="L93" l="1"/>
  <c r="M92"/>
  <c r="B94"/>
  <c r="C93"/>
  <c r="CT92"/>
  <c r="CS93"/>
  <c r="H93"/>
  <c r="G94"/>
  <c r="M93" l="1"/>
  <c r="L94"/>
  <c r="B95"/>
  <c r="C94"/>
  <c r="CT93"/>
  <c r="CS94"/>
  <c r="G95"/>
  <c r="H94"/>
  <c r="M94" l="1"/>
  <c r="L95"/>
  <c r="C95"/>
  <c r="B96"/>
  <c r="CT94"/>
  <c r="CS95"/>
  <c r="H95"/>
  <c r="G96"/>
  <c r="M95" l="1"/>
  <c r="L96"/>
  <c r="B97"/>
  <c r="C96"/>
  <c r="CT95"/>
  <c r="CS96"/>
  <c r="G97"/>
  <c r="H96"/>
  <c r="M96" l="1"/>
  <c r="L97"/>
  <c r="B98"/>
  <c r="C97"/>
  <c r="CT96"/>
  <c r="CS97"/>
  <c r="H97"/>
  <c r="G98"/>
  <c r="M97" l="1"/>
  <c r="L98"/>
  <c r="B99"/>
  <c r="C98"/>
  <c r="CT97"/>
  <c r="CS98"/>
  <c r="H98"/>
  <c r="G99"/>
  <c r="M98" l="1"/>
  <c r="L99"/>
  <c r="C99"/>
  <c r="B100"/>
  <c r="CT98"/>
  <c r="CS99"/>
  <c r="H99"/>
  <c r="G100"/>
  <c r="M99" l="1"/>
  <c r="L100"/>
  <c r="B101"/>
  <c r="C100"/>
  <c r="CT99"/>
  <c r="CS100"/>
  <c r="H100"/>
  <c r="G101"/>
  <c r="M100" l="1"/>
  <c r="L101"/>
  <c r="C101"/>
  <c r="B102"/>
  <c r="CT100"/>
  <c r="CS101"/>
  <c r="H101"/>
  <c r="G102"/>
  <c r="M101" l="1"/>
  <c r="L102"/>
  <c r="B103"/>
  <c r="C102"/>
  <c r="CT101"/>
  <c r="CS102"/>
  <c r="G103"/>
  <c r="H102"/>
  <c r="M102" l="1"/>
  <c r="L103"/>
  <c r="C103"/>
  <c r="B104"/>
  <c r="CT102"/>
  <c r="CS103"/>
  <c r="H103"/>
  <c r="G104"/>
  <c r="M103" l="1"/>
  <c r="L104"/>
  <c r="B105"/>
  <c r="C104"/>
  <c r="CT103"/>
  <c r="CS104"/>
  <c r="G105"/>
  <c r="H104"/>
  <c r="M104" l="1"/>
  <c r="L105"/>
  <c r="B106"/>
  <c r="C105"/>
  <c r="CT104"/>
  <c r="CS105"/>
  <c r="H105"/>
  <c r="G106"/>
  <c r="M105" l="1"/>
  <c r="L106"/>
  <c r="B107"/>
  <c r="C106"/>
  <c r="CT105"/>
  <c r="CS106"/>
  <c r="H106"/>
  <c r="G107"/>
  <c r="M106" l="1"/>
  <c r="L107"/>
  <c r="B108"/>
  <c r="C107"/>
  <c r="CT106"/>
  <c r="CS107"/>
  <c r="H107"/>
  <c r="G108"/>
  <c r="M107" l="1"/>
  <c r="L108"/>
  <c r="B109"/>
  <c r="C108"/>
  <c r="CT107"/>
  <c r="CS108"/>
  <c r="H108"/>
  <c r="G109"/>
  <c r="M108" l="1"/>
  <c r="L109"/>
  <c r="C109"/>
  <c r="B110"/>
  <c r="CT108"/>
  <c r="CS109"/>
  <c r="H109"/>
  <c r="G110"/>
  <c r="M109" l="1"/>
  <c r="L110"/>
  <c r="B111"/>
  <c r="C110"/>
  <c r="CT109"/>
  <c r="CS110"/>
  <c r="G111"/>
  <c r="H110"/>
  <c r="M110" l="1"/>
  <c r="L111"/>
  <c r="C111"/>
  <c r="B112"/>
  <c r="CT110"/>
  <c r="CS111"/>
  <c r="H111"/>
  <c r="G112"/>
  <c r="M111" l="1"/>
  <c r="L112"/>
  <c r="B113"/>
  <c r="C112"/>
  <c r="CT111"/>
  <c r="CS112"/>
  <c r="G113"/>
  <c r="H112"/>
  <c r="M112" l="1"/>
  <c r="L113"/>
  <c r="B114"/>
  <c r="C113"/>
  <c r="CT112"/>
  <c r="CS113"/>
  <c r="H113"/>
  <c r="G114"/>
  <c r="M113" l="1"/>
  <c r="L114"/>
  <c r="B115"/>
  <c r="C114"/>
  <c r="CT113"/>
  <c r="CS114"/>
  <c r="H114"/>
  <c r="G115"/>
  <c r="M114" l="1"/>
  <c r="L115"/>
  <c r="C115"/>
  <c r="B116"/>
  <c r="CT114"/>
  <c r="CS115"/>
  <c r="H115"/>
  <c r="G116"/>
  <c r="M115" l="1"/>
  <c r="L116"/>
  <c r="B117"/>
  <c r="C116"/>
  <c r="CT115"/>
  <c r="CS116"/>
  <c r="H116"/>
  <c r="G117"/>
  <c r="M116" l="1"/>
  <c r="L117"/>
  <c r="C117"/>
  <c r="B118"/>
  <c r="CT116"/>
  <c r="CS117"/>
  <c r="H117"/>
  <c r="G118"/>
  <c r="M117" l="1"/>
  <c r="L118"/>
  <c r="B119"/>
  <c r="C118"/>
  <c r="CT117"/>
  <c r="CS118"/>
  <c r="G119"/>
  <c r="H118"/>
  <c r="M118" l="1"/>
  <c r="L119"/>
  <c r="C119"/>
  <c r="B120"/>
  <c r="CT118"/>
  <c r="CS119"/>
  <c r="H119"/>
  <c r="G120"/>
  <c r="M119" l="1"/>
  <c r="L120"/>
  <c r="B121"/>
  <c r="C120"/>
  <c r="CT119"/>
  <c r="CS120"/>
  <c r="G121"/>
  <c r="H120"/>
  <c r="M120" l="1"/>
  <c r="L121"/>
  <c r="B122"/>
  <c r="C121"/>
  <c r="CT120"/>
  <c r="CS121"/>
  <c r="H121"/>
  <c r="G122"/>
  <c r="M121" l="1"/>
  <c r="L122"/>
  <c r="B123"/>
  <c r="C122"/>
  <c r="CT121"/>
  <c r="CS122"/>
  <c r="H122"/>
  <c r="G123"/>
  <c r="M122" l="1"/>
  <c r="L123"/>
  <c r="C123"/>
  <c r="B124"/>
  <c r="CT122"/>
  <c r="CS123"/>
  <c r="H123"/>
  <c r="G124"/>
  <c r="M123" l="1"/>
  <c r="L124"/>
  <c r="B125"/>
  <c r="C124"/>
  <c r="CT123"/>
  <c r="CS124"/>
  <c r="H124"/>
  <c r="G125"/>
  <c r="M124" l="1"/>
  <c r="L125"/>
  <c r="B126"/>
  <c r="C125"/>
  <c r="CT124"/>
  <c r="CS125"/>
  <c r="H125"/>
  <c r="G126"/>
  <c r="M125" l="1"/>
  <c r="L126"/>
  <c r="B127"/>
  <c r="C126"/>
  <c r="CT125"/>
  <c r="CS126"/>
  <c r="G127"/>
  <c r="H126"/>
  <c r="M126" l="1"/>
  <c r="L127"/>
  <c r="C127"/>
  <c r="B128"/>
  <c r="CT126"/>
  <c r="CS127"/>
  <c r="H127"/>
  <c r="G128"/>
  <c r="M127" l="1"/>
  <c r="L128"/>
  <c r="B129"/>
  <c r="C128"/>
  <c r="CT127"/>
  <c r="CS128"/>
  <c r="G129"/>
  <c r="H128"/>
  <c r="M128" l="1"/>
  <c r="L129"/>
  <c r="B130"/>
  <c r="C129"/>
  <c r="CT128"/>
  <c r="CS129"/>
  <c r="H129"/>
  <c r="G130"/>
  <c r="M129" l="1"/>
  <c r="L130"/>
  <c r="M130" s="1"/>
  <c r="B131"/>
  <c r="C130"/>
  <c r="CT129"/>
  <c r="CS130"/>
  <c r="H130"/>
  <c r="G131"/>
  <c r="C131" l="1"/>
  <c r="B132"/>
  <c r="CT130"/>
  <c r="CS131"/>
  <c r="H131"/>
  <c r="G132"/>
  <c r="B133" l="1"/>
  <c r="C132"/>
  <c r="CT131"/>
  <c r="CS132"/>
  <c r="H132"/>
  <c r="G133"/>
  <c r="C133" l="1"/>
  <c r="B134"/>
  <c r="CT132"/>
  <c r="CS133"/>
  <c r="H133"/>
  <c r="G134"/>
  <c r="B135" l="1"/>
  <c r="C134"/>
  <c r="CT133"/>
  <c r="CS134"/>
  <c r="G135"/>
  <c r="H134"/>
  <c r="C135" l="1"/>
  <c r="B136"/>
  <c r="CT134"/>
  <c r="CS135"/>
  <c r="H135"/>
  <c r="G136"/>
  <c r="B137" l="1"/>
  <c r="C136"/>
  <c r="CT135"/>
  <c r="CS136"/>
  <c r="G137"/>
  <c r="H136"/>
  <c r="B138" l="1"/>
  <c r="C137"/>
  <c r="CT136"/>
  <c r="CS137"/>
  <c r="H137"/>
  <c r="G138"/>
  <c r="B139" l="1"/>
  <c r="C138"/>
  <c r="CT137"/>
  <c r="CS138"/>
  <c r="H138"/>
  <c r="G139"/>
  <c r="B140" l="1"/>
  <c r="C139"/>
  <c r="CT138"/>
  <c r="CS139"/>
  <c r="H139"/>
  <c r="G140"/>
  <c r="B141" l="1"/>
  <c r="C140"/>
  <c r="CT139"/>
  <c r="CS140"/>
  <c r="H140"/>
  <c r="G141"/>
  <c r="C141" l="1"/>
  <c r="B142"/>
  <c r="CT140"/>
  <c r="CS141"/>
  <c r="H141"/>
  <c r="G142"/>
  <c r="B143" l="1"/>
  <c r="C142"/>
  <c r="CT141"/>
  <c r="CS142"/>
  <c r="G143"/>
  <c r="H142"/>
  <c r="C143" l="1"/>
  <c r="B144"/>
  <c r="CT142"/>
  <c r="CS143"/>
  <c r="H143"/>
  <c r="G144"/>
  <c r="B145" l="1"/>
  <c r="C144"/>
  <c r="CT143"/>
  <c r="CS144"/>
  <c r="G145"/>
  <c r="H144"/>
  <c r="B146" l="1"/>
  <c r="C145"/>
  <c r="CT144"/>
  <c r="CS145"/>
  <c r="H145"/>
  <c r="G146"/>
  <c r="B147" l="1"/>
  <c r="C146"/>
  <c r="CT145"/>
  <c r="CS146"/>
  <c r="H146"/>
  <c r="G147"/>
  <c r="C147" l="1"/>
  <c r="B148"/>
  <c r="CT146"/>
  <c r="CS147"/>
  <c r="H147"/>
  <c r="G148"/>
  <c r="B149" l="1"/>
  <c r="C148"/>
  <c r="CT147"/>
  <c r="CS148"/>
  <c r="H148"/>
  <c r="G149"/>
  <c r="C149" l="1"/>
  <c r="B150"/>
  <c r="CT148"/>
  <c r="CS149"/>
  <c r="H149"/>
  <c r="G150"/>
  <c r="B151" l="1"/>
  <c r="C150"/>
  <c r="CT149"/>
  <c r="CS150"/>
  <c r="G151"/>
  <c r="H150"/>
  <c r="C151" l="1"/>
  <c r="B152"/>
  <c r="CT150"/>
  <c r="CS151"/>
  <c r="H151"/>
  <c r="G152"/>
  <c r="B153" l="1"/>
  <c r="C152"/>
  <c r="CT151"/>
  <c r="CS152"/>
  <c r="G153"/>
  <c r="H152"/>
  <c r="B154" l="1"/>
  <c r="C153"/>
  <c r="CT152"/>
  <c r="CS153"/>
  <c r="H153"/>
  <c r="G154"/>
  <c r="B155" l="1"/>
  <c r="C154"/>
  <c r="CT153"/>
  <c r="CS154"/>
  <c r="H154"/>
  <c r="G155"/>
  <c r="C155" l="1"/>
  <c r="B156"/>
  <c r="CT154"/>
  <c r="CS155"/>
  <c r="H155"/>
  <c r="G156"/>
  <c r="B157" l="1"/>
  <c r="C156"/>
  <c r="CT155"/>
  <c r="CS156"/>
  <c r="H156"/>
  <c r="G157"/>
  <c r="B158" l="1"/>
  <c r="C157"/>
  <c r="CT156"/>
  <c r="CS157"/>
  <c r="H157"/>
  <c r="G158"/>
  <c r="B159" l="1"/>
  <c r="C158"/>
  <c r="CT157"/>
  <c r="CS158"/>
  <c r="G159"/>
  <c r="H158"/>
  <c r="C159" l="1"/>
  <c r="B160"/>
  <c r="CT158"/>
  <c r="CS159"/>
  <c r="H159"/>
  <c r="G160"/>
  <c r="B161" l="1"/>
  <c r="C160"/>
  <c r="CT159"/>
  <c r="CS160"/>
  <c r="G161"/>
  <c r="H160"/>
  <c r="B162" l="1"/>
  <c r="C161"/>
  <c r="CT160"/>
  <c r="CS161"/>
  <c r="H161"/>
  <c r="G162"/>
  <c r="B163" l="1"/>
  <c r="C162"/>
  <c r="CT161"/>
  <c r="CS162"/>
  <c r="H162"/>
  <c r="G163"/>
  <c r="C163" l="1"/>
  <c r="B164"/>
  <c r="CT162"/>
  <c r="CS163"/>
  <c r="H163"/>
  <c r="G164"/>
  <c r="B165" l="1"/>
  <c r="C164"/>
  <c r="CT163"/>
  <c r="CS164"/>
  <c r="H164"/>
  <c r="G165"/>
  <c r="C165" l="1"/>
  <c r="B166"/>
  <c r="CT164"/>
  <c r="CS165"/>
  <c r="H165"/>
  <c r="G166"/>
  <c r="B167" l="1"/>
  <c r="C166"/>
  <c r="CT165"/>
  <c r="CS166"/>
  <c r="G167"/>
  <c r="H166"/>
  <c r="C167" l="1"/>
  <c r="B168"/>
  <c r="CT166"/>
  <c r="CS167"/>
  <c r="H167"/>
  <c r="G168"/>
  <c r="B169" l="1"/>
  <c r="C168"/>
  <c r="CT167"/>
  <c r="CS168"/>
  <c r="G169"/>
  <c r="H168"/>
  <c r="B170" l="1"/>
  <c r="C169"/>
  <c r="CT168"/>
  <c r="CS169"/>
  <c r="H169"/>
  <c r="G170"/>
  <c r="B171" l="1"/>
  <c r="C170"/>
  <c r="CT169"/>
  <c r="CS170"/>
  <c r="H170"/>
  <c r="G171"/>
  <c r="B172" l="1"/>
  <c r="C171"/>
  <c r="CT170"/>
  <c r="CS171"/>
  <c r="H171"/>
  <c r="G172"/>
  <c r="B173" l="1"/>
  <c r="C172"/>
  <c r="CT171"/>
  <c r="CS172"/>
  <c r="H172"/>
  <c r="G173"/>
  <c r="C173" l="1"/>
  <c r="B174"/>
  <c r="CT172"/>
  <c r="CS173"/>
  <c r="H173"/>
  <c r="G174"/>
  <c r="B175" l="1"/>
  <c r="C174"/>
  <c r="CT173"/>
  <c r="CS174"/>
  <c r="G175"/>
  <c r="H174"/>
  <c r="C175" l="1"/>
  <c r="B176"/>
  <c r="CT174"/>
  <c r="CS175"/>
  <c r="H175"/>
  <c r="G176"/>
  <c r="B177" l="1"/>
  <c r="C176"/>
  <c r="CT175"/>
  <c r="CS176"/>
  <c r="G177"/>
  <c r="H176"/>
  <c r="B178" l="1"/>
  <c r="C177"/>
  <c r="CT176"/>
  <c r="CS177"/>
  <c r="H177"/>
  <c r="G178"/>
  <c r="B179" l="1"/>
  <c r="C178"/>
  <c r="CT177"/>
  <c r="CS178"/>
  <c r="H178"/>
  <c r="G179"/>
  <c r="C179" l="1"/>
  <c r="B180"/>
  <c r="CT178"/>
  <c r="CS179"/>
  <c r="H179"/>
  <c r="G180"/>
  <c r="B181" l="1"/>
  <c r="C180"/>
  <c r="CT179"/>
  <c r="CS180"/>
  <c r="H180"/>
  <c r="G181"/>
  <c r="C181" l="1"/>
  <c r="B182"/>
  <c r="CT180"/>
  <c r="CS181"/>
  <c r="H181"/>
  <c r="G182"/>
  <c r="B183" l="1"/>
  <c r="C182"/>
  <c r="CT181"/>
  <c r="CS182"/>
  <c r="G183"/>
  <c r="H182"/>
  <c r="C183" l="1"/>
  <c r="B184"/>
  <c r="CT182"/>
  <c r="CS183"/>
  <c r="H183"/>
  <c r="G184"/>
  <c r="C184" l="1"/>
  <c r="B185"/>
  <c r="CT183"/>
  <c r="CS184"/>
  <c r="G185"/>
  <c r="H184"/>
  <c r="C185" l="1"/>
  <c r="B186"/>
  <c r="CT184"/>
  <c r="CS185"/>
  <c r="H185"/>
  <c r="G186"/>
  <c r="C186" l="1"/>
  <c r="B187"/>
  <c r="CT185"/>
  <c r="CS186"/>
  <c r="H186"/>
  <c r="G187"/>
  <c r="C187" l="1"/>
  <c r="B188"/>
  <c r="CT186"/>
  <c r="CS187"/>
  <c r="H187"/>
  <c r="G188"/>
  <c r="C188" l="1"/>
  <c r="B189"/>
  <c r="CT187"/>
  <c r="CS188"/>
  <c r="H188"/>
  <c r="G189"/>
  <c r="C189" l="1"/>
  <c r="B190"/>
  <c r="CT188"/>
  <c r="CS189"/>
  <c r="H189"/>
  <c r="G190"/>
  <c r="B191" l="1"/>
  <c r="C190"/>
  <c r="CT189"/>
  <c r="CS190"/>
  <c r="G191"/>
  <c r="H190"/>
  <c r="C191" l="1"/>
  <c r="B192"/>
  <c r="CT190"/>
  <c r="CS191"/>
  <c r="H191"/>
  <c r="G192"/>
  <c r="C192" l="1"/>
  <c r="B193"/>
  <c r="CT191"/>
  <c r="CS192"/>
  <c r="G193"/>
  <c r="H192"/>
  <c r="C193" l="1"/>
  <c r="B194"/>
  <c r="CT192"/>
  <c r="CS193"/>
  <c r="H193"/>
  <c r="G194"/>
  <c r="C194" l="1"/>
  <c r="B195"/>
  <c r="CT193"/>
  <c r="CS194"/>
  <c r="H194"/>
  <c r="G195"/>
  <c r="C195" l="1"/>
  <c r="B196"/>
  <c r="CT194"/>
  <c r="CS195"/>
  <c r="H195"/>
  <c r="G196"/>
  <c r="C196" l="1"/>
  <c r="B197"/>
  <c r="CT195"/>
  <c r="CS196"/>
  <c r="H196"/>
  <c r="G197"/>
  <c r="C197" l="1"/>
  <c r="B198"/>
  <c r="CT196"/>
  <c r="CS197"/>
  <c r="H197"/>
  <c r="G198"/>
  <c r="B199" l="1"/>
  <c r="C198"/>
  <c r="CT197"/>
  <c r="CS198"/>
  <c r="G199"/>
  <c r="H198"/>
  <c r="C199" l="1"/>
  <c r="B200"/>
  <c r="CT198"/>
  <c r="CS199"/>
  <c r="H199"/>
  <c r="G200"/>
  <c r="C200" l="1"/>
  <c r="B201"/>
  <c r="CT199"/>
  <c r="CS200"/>
  <c r="G201"/>
  <c r="H200"/>
  <c r="C201" l="1"/>
  <c r="B202"/>
  <c r="CT200"/>
  <c r="CS201"/>
  <c r="H201"/>
  <c r="G202"/>
  <c r="C202" l="1"/>
  <c r="B203"/>
  <c r="CT201"/>
  <c r="CS202"/>
  <c r="H202"/>
  <c r="G203"/>
  <c r="C203" l="1"/>
  <c r="B204"/>
  <c r="CT202"/>
  <c r="CS203"/>
  <c r="H203"/>
  <c r="G204"/>
  <c r="C204" l="1"/>
  <c r="B205"/>
  <c r="CT203"/>
  <c r="CS204"/>
  <c r="H204"/>
  <c r="G205"/>
  <c r="C205" l="1"/>
  <c r="B206"/>
  <c r="CT204"/>
  <c r="CS205"/>
  <c r="H205"/>
  <c r="G206"/>
  <c r="B207" l="1"/>
  <c r="C206"/>
  <c r="CT205"/>
  <c r="CS206"/>
  <c r="G207"/>
  <c r="H206"/>
  <c r="C207" l="1"/>
  <c r="B208"/>
  <c r="CT206"/>
  <c r="CS207"/>
  <c r="H207"/>
  <c r="G208"/>
  <c r="C208" l="1"/>
  <c r="B209"/>
  <c r="CT207"/>
  <c r="CS208"/>
  <c r="G209"/>
  <c r="H208"/>
  <c r="C209" l="1"/>
  <c r="B210"/>
  <c r="CT208"/>
  <c r="CS209"/>
  <c r="H209"/>
  <c r="G210"/>
  <c r="C210" l="1"/>
  <c r="B211"/>
  <c r="CT209"/>
  <c r="CS210"/>
  <c r="H210"/>
  <c r="G211"/>
  <c r="C211" l="1"/>
  <c r="B212"/>
  <c r="CT210"/>
  <c r="CS211"/>
  <c r="H211"/>
  <c r="G212"/>
  <c r="C212" l="1"/>
  <c r="B213"/>
  <c r="CT211"/>
  <c r="CS212"/>
  <c r="H212"/>
  <c r="G213"/>
  <c r="C213" l="1"/>
  <c r="B214"/>
  <c r="CT212"/>
  <c r="CS213"/>
  <c r="H213"/>
  <c r="G214"/>
  <c r="B215" l="1"/>
  <c r="C214"/>
  <c r="CT213"/>
  <c r="CS214"/>
  <c r="G215"/>
  <c r="H214"/>
  <c r="C215" l="1"/>
  <c r="B216"/>
  <c r="CT214"/>
  <c r="CS215"/>
  <c r="H215"/>
  <c r="G216"/>
  <c r="C216" l="1"/>
  <c r="B217"/>
  <c r="CT215"/>
  <c r="CS216"/>
  <c r="G217"/>
  <c r="H216"/>
  <c r="C217" l="1"/>
  <c r="B218"/>
  <c r="CT216"/>
  <c r="CS217"/>
  <c r="H217"/>
  <c r="G218"/>
  <c r="C218" l="1"/>
  <c r="B219"/>
  <c r="CT217"/>
  <c r="CS218"/>
  <c r="H218"/>
  <c r="G219"/>
  <c r="C219" l="1"/>
  <c r="B220"/>
  <c r="CT218"/>
  <c r="CS219"/>
  <c r="H219"/>
  <c r="G220"/>
  <c r="C220" l="1"/>
  <c r="B221"/>
  <c r="CT219"/>
  <c r="CS220"/>
  <c r="H220"/>
  <c r="G221"/>
  <c r="C221" l="1"/>
  <c r="B222"/>
  <c r="CT220"/>
  <c r="CS221"/>
  <c r="H221"/>
  <c r="G222"/>
  <c r="B223" l="1"/>
  <c r="C222"/>
  <c r="CT221"/>
  <c r="CS222"/>
  <c r="G223"/>
  <c r="H222"/>
  <c r="C223" l="1"/>
  <c r="B224"/>
  <c r="CT222"/>
  <c r="CS223"/>
  <c r="H223"/>
  <c r="G224"/>
  <c r="C224" l="1"/>
  <c r="B225"/>
  <c r="CT223"/>
  <c r="CS224"/>
  <c r="G225"/>
  <c r="H224"/>
  <c r="C225" l="1"/>
  <c r="B226"/>
  <c r="CT224"/>
  <c r="CS225"/>
  <c r="H225"/>
  <c r="G226"/>
  <c r="C226" l="1"/>
  <c r="B227"/>
  <c r="CT225"/>
  <c r="CS226"/>
  <c r="H226"/>
  <c r="G227"/>
  <c r="C227" l="1"/>
  <c r="B228"/>
  <c r="CT226"/>
  <c r="CS227"/>
  <c r="H227"/>
  <c r="G228"/>
  <c r="C228" l="1"/>
  <c r="B229"/>
  <c r="CT227"/>
  <c r="CS228"/>
  <c r="H228"/>
  <c r="G229"/>
  <c r="C229" l="1"/>
  <c r="B230"/>
  <c r="CT228"/>
  <c r="CS229"/>
  <c r="H229"/>
  <c r="G230"/>
  <c r="B231" l="1"/>
  <c r="C230"/>
  <c r="CT229"/>
  <c r="CS230"/>
  <c r="G231"/>
  <c r="H230"/>
  <c r="C231" l="1"/>
  <c r="B232"/>
  <c r="CT230"/>
  <c r="CS231"/>
  <c r="H231"/>
  <c r="G232"/>
  <c r="C232" l="1"/>
  <c r="B233"/>
  <c r="CT231"/>
  <c r="CS232"/>
  <c r="H232"/>
  <c r="G233"/>
  <c r="C233" l="1"/>
  <c r="B234"/>
  <c r="CT232"/>
  <c r="CS233"/>
  <c r="H233"/>
  <c r="G234"/>
  <c r="C234" l="1"/>
  <c r="B235"/>
  <c r="CT233"/>
  <c r="CS234"/>
  <c r="H234"/>
  <c r="G235"/>
  <c r="C235" l="1"/>
  <c r="B236"/>
  <c r="CT234"/>
  <c r="CS235"/>
  <c r="H235"/>
  <c r="G236"/>
  <c r="C236" l="1"/>
  <c r="B237"/>
  <c r="CT235"/>
  <c r="CS236"/>
  <c r="H236"/>
  <c r="G237"/>
  <c r="C237" l="1"/>
  <c r="B238"/>
  <c r="CT236"/>
  <c r="CS237"/>
  <c r="G238"/>
  <c r="H237"/>
  <c r="B239" l="1"/>
  <c r="C238"/>
  <c r="CT237"/>
  <c r="CS238"/>
  <c r="H238"/>
  <c r="G239"/>
  <c r="C239" l="1"/>
  <c r="B240"/>
  <c r="CT238"/>
  <c r="CS239"/>
  <c r="H239"/>
  <c r="G240"/>
  <c r="C240" l="1"/>
  <c r="B241"/>
  <c r="CT239"/>
  <c r="CS240"/>
  <c r="H240"/>
  <c r="G241"/>
  <c r="C241" l="1"/>
  <c r="B242"/>
  <c r="CT240"/>
  <c r="CS241"/>
  <c r="H241"/>
  <c r="G242"/>
  <c r="C242" l="1"/>
  <c r="B243"/>
  <c r="CT241"/>
  <c r="CS242"/>
  <c r="H242"/>
  <c r="G243"/>
  <c r="C243" l="1"/>
  <c r="B244"/>
  <c r="CT242"/>
  <c r="CS243"/>
  <c r="G244"/>
  <c r="H243"/>
  <c r="C244" l="1"/>
  <c r="B245"/>
  <c r="CT243"/>
  <c r="CS244"/>
  <c r="H244"/>
  <c r="G245"/>
  <c r="C245" l="1"/>
  <c r="B246"/>
  <c r="CT244"/>
  <c r="CS245"/>
  <c r="H245"/>
  <c r="G246"/>
  <c r="B247" l="1"/>
  <c r="C246"/>
  <c r="CT245"/>
  <c r="CS246"/>
  <c r="H246"/>
  <c r="G247"/>
  <c r="C247" l="1"/>
  <c r="B248"/>
  <c r="CT246"/>
  <c r="CS247"/>
  <c r="H247"/>
  <c r="G248"/>
  <c r="C248" l="1"/>
  <c r="B249"/>
  <c r="CT247"/>
  <c r="CS248"/>
  <c r="H248"/>
  <c r="G249"/>
  <c r="C249" l="1"/>
  <c r="B250"/>
  <c r="CT248"/>
  <c r="CS249"/>
  <c r="H249"/>
  <c r="G250"/>
  <c r="C250" l="1"/>
  <c r="B251"/>
  <c r="CT249"/>
  <c r="CS250"/>
  <c r="H250"/>
  <c r="G251"/>
  <c r="C251" l="1"/>
  <c r="B252"/>
  <c r="CT250"/>
  <c r="CS251"/>
  <c r="G252"/>
  <c r="H251"/>
  <c r="C252" l="1"/>
  <c r="B253"/>
  <c r="CT251"/>
  <c r="CS252"/>
  <c r="H252"/>
  <c r="G253"/>
  <c r="C253" l="1"/>
  <c r="B254"/>
  <c r="CT252"/>
  <c r="CS253"/>
  <c r="H253"/>
  <c r="G254"/>
  <c r="B255" l="1"/>
  <c r="C254"/>
  <c r="CT253"/>
  <c r="CS254"/>
  <c r="H254"/>
  <c r="G255"/>
  <c r="C255" l="1"/>
  <c r="B256"/>
  <c r="CT254"/>
  <c r="CS255"/>
  <c r="H255"/>
  <c r="G256"/>
  <c r="C256" l="1"/>
  <c r="B257"/>
  <c r="CT255"/>
  <c r="CS256"/>
  <c r="H256"/>
  <c r="G257"/>
  <c r="C257" l="1"/>
  <c r="B258"/>
  <c r="CT256"/>
  <c r="CS257"/>
  <c r="H257"/>
  <c r="G258"/>
  <c r="C258" l="1"/>
  <c r="B259"/>
  <c r="CT257"/>
  <c r="CS258"/>
  <c r="H258"/>
  <c r="G259"/>
  <c r="C259" l="1"/>
  <c r="B260"/>
  <c r="CT258"/>
  <c r="CS259"/>
  <c r="H259"/>
  <c r="G260"/>
  <c r="C260" l="1"/>
  <c r="B261"/>
  <c r="CT259"/>
  <c r="CS260"/>
  <c r="H260"/>
  <c r="G261"/>
  <c r="C261" l="1"/>
  <c r="B262"/>
  <c r="CT260"/>
  <c r="CS261"/>
  <c r="G262"/>
  <c r="H261"/>
  <c r="B263" l="1"/>
  <c r="C262"/>
  <c r="CT261"/>
  <c r="CS262"/>
  <c r="H262"/>
  <c r="G263"/>
  <c r="C263" l="1"/>
  <c r="B264"/>
  <c r="CT262"/>
  <c r="CS263"/>
  <c r="H263"/>
  <c r="G264"/>
  <c r="C264" l="1"/>
  <c r="B265"/>
  <c r="CT263"/>
  <c r="CS264"/>
  <c r="H264"/>
  <c r="G265"/>
  <c r="C265" l="1"/>
  <c r="B266"/>
  <c r="CT264"/>
  <c r="CS265"/>
  <c r="H265"/>
  <c r="G266"/>
  <c r="C266" l="1"/>
  <c r="B267"/>
  <c r="CT265"/>
  <c r="CS266"/>
  <c r="H266"/>
  <c r="G267"/>
  <c r="C267" l="1"/>
  <c r="B268"/>
  <c r="CT266"/>
  <c r="CS267"/>
  <c r="H267"/>
  <c r="G268"/>
  <c r="C268" l="1"/>
  <c r="B269"/>
  <c r="CT267"/>
  <c r="CS268"/>
  <c r="H268"/>
  <c r="G269"/>
  <c r="C269" l="1"/>
  <c r="B270"/>
  <c r="CT268"/>
  <c r="CS269"/>
  <c r="G270"/>
  <c r="H269"/>
  <c r="B271" l="1"/>
  <c r="C270"/>
  <c r="CT269"/>
  <c r="CS270"/>
  <c r="H270"/>
  <c r="G271"/>
  <c r="C271" l="1"/>
  <c r="B272"/>
  <c r="CT270"/>
  <c r="CS271"/>
  <c r="H271"/>
  <c r="G272"/>
  <c r="C272" l="1"/>
  <c r="B273"/>
  <c r="CT271"/>
  <c r="CS272"/>
  <c r="H272"/>
  <c r="G273"/>
  <c r="C273" l="1"/>
  <c r="B274"/>
  <c r="CT272"/>
  <c r="CS273"/>
  <c r="H273"/>
  <c r="G274"/>
  <c r="C274" l="1"/>
  <c r="B275"/>
  <c r="CT273"/>
  <c r="CS274"/>
  <c r="H274"/>
  <c r="G275"/>
  <c r="C275" l="1"/>
  <c r="B276"/>
  <c r="CT274"/>
  <c r="CS275"/>
  <c r="G276"/>
  <c r="H275"/>
  <c r="C276" l="1"/>
  <c r="B277"/>
  <c r="CT275"/>
  <c r="CS276"/>
  <c r="H276"/>
  <c r="G277"/>
  <c r="C277" l="1"/>
  <c r="B278"/>
  <c r="CT276"/>
  <c r="CS277"/>
  <c r="H277"/>
  <c r="G278"/>
  <c r="B279" l="1"/>
  <c r="C278"/>
  <c r="CT277"/>
  <c r="CS278"/>
  <c r="H278"/>
  <c r="G279"/>
  <c r="C279" l="1"/>
  <c r="B280"/>
  <c r="CT278"/>
  <c r="CS279"/>
  <c r="H279"/>
  <c r="G280"/>
  <c r="C280" l="1"/>
  <c r="B281"/>
  <c r="CT279"/>
  <c r="CS280"/>
  <c r="H280"/>
  <c r="G281"/>
  <c r="C281" l="1"/>
  <c r="B282"/>
  <c r="CT280"/>
  <c r="CS281"/>
  <c r="H281"/>
  <c r="G282"/>
  <c r="C282" l="1"/>
  <c r="B283"/>
  <c r="CT281"/>
  <c r="CS282"/>
  <c r="H282"/>
  <c r="G283"/>
  <c r="C283" l="1"/>
  <c r="B284"/>
  <c r="CT282"/>
  <c r="CS283"/>
  <c r="G284"/>
  <c r="H283"/>
  <c r="C284" l="1"/>
  <c r="B285"/>
  <c r="CT283"/>
  <c r="CS284"/>
  <c r="H284"/>
  <c r="G285"/>
  <c r="C285" l="1"/>
  <c r="B286"/>
  <c r="CT284"/>
  <c r="CS285"/>
  <c r="H285"/>
  <c r="G286"/>
  <c r="B287" l="1"/>
  <c r="C286"/>
  <c r="CT285"/>
  <c r="CS286"/>
  <c r="H286"/>
  <c r="G287"/>
  <c r="C287" l="1"/>
  <c r="B288"/>
  <c r="CT286"/>
  <c r="CS287"/>
  <c r="H287"/>
  <c r="G288"/>
  <c r="C288" l="1"/>
  <c r="B289"/>
  <c r="CT287"/>
  <c r="CS288"/>
  <c r="H288"/>
  <c r="G289"/>
  <c r="C289" l="1"/>
  <c r="B290"/>
  <c r="CT288"/>
  <c r="CS289"/>
  <c r="H289"/>
  <c r="G290"/>
  <c r="C290" l="1"/>
  <c r="B291"/>
  <c r="CT289"/>
  <c r="CS290"/>
  <c r="H290"/>
  <c r="G291"/>
  <c r="C291" l="1"/>
  <c r="B292"/>
  <c r="CT290"/>
  <c r="CS291"/>
  <c r="H291"/>
  <c r="G292"/>
  <c r="C292" l="1"/>
  <c r="B293"/>
  <c r="CT291"/>
  <c r="CS292"/>
  <c r="H292"/>
  <c r="G293"/>
  <c r="C293" l="1"/>
  <c r="B294"/>
  <c r="CT292"/>
  <c r="CS293"/>
  <c r="G294"/>
  <c r="H293"/>
  <c r="B295" l="1"/>
  <c r="C294"/>
  <c r="CT293"/>
  <c r="CS294"/>
  <c r="H294"/>
  <c r="G295"/>
  <c r="C295" l="1"/>
  <c r="B296"/>
  <c r="CT294"/>
  <c r="CS295"/>
  <c r="H295"/>
  <c r="G296"/>
  <c r="C296" l="1"/>
  <c r="B297"/>
  <c r="CT295"/>
  <c r="CS296"/>
  <c r="H296"/>
  <c r="G297"/>
  <c r="C297" l="1"/>
  <c r="B298"/>
  <c r="CT296"/>
  <c r="CS297"/>
  <c r="H297"/>
  <c r="G298"/>
  <c r="C298" l="1"/>
  <c r="B299"/>
  <c r="CT297"/>
  <c r="CS298"/>
  <c r="H298"/>
  <c r="G299"/>
  <c r="C299" l="1"/>
  <c r="B300"/>
  <c r="CT298"/>
  <c r="CS299"/>
  <c r="H299"/>
  <c r="G300"/>
  <c r="C300" l="1"/>
  <c r="B301"/>
  <c r="CT299"/>
  <c r="CS300"/>
  <c r="H300"/>
  <c r="G301"/>
  <c r="C301" l="1"/>
  <c r="B302"/>
  <c r="CT300"/>
  <c r="CS301"/>
  <c r="G302"/>
  <c r="H301"/>
  <c r="B303" l="1"/>
  <c r="C302"/>
  <c r="CT301"/>
  <c r="CS302"/>
  <c r="H302"/>
  <c r="G303"/>
  <c r="C303" l="1"/>
  <c r="B304"/>
  <c r="CT302"/>
  <c r="CS303"/>
  <c r="H303"/>
  <c r="G304"/>
  <c r="C304" l="1"/>
  <c r="B305"/>
  <c r="CT303"/>
  <c r="CS304"/>
  <c r="H304"/>
  <c r="G305"/>
  <c r="C305" l="1"/>
  <c r="B306"/>
  <c r="CT304"/>
  <c r="CS305"/>
  <c r="H305"/>
  <c r="G306"/>
  <c r="C306" l="1"/>
  <c r="B307"/>
  <c r="CT305"/>
  <c r="CS306"/>
  <c r="H306"/>
  <c r="G307"/>
  <c r="C307" l="1"/>
  <c r="B308"/>
  <c r="CT306"/>
  <c r="CS307"/>
  <c r="H307"/>
  <c r="G308"/>
  <c r="C308" l="1"/>
  <c r="B309"/>
  <c r="CT307"/>
  <c r="CS308"/>
  <c r="H308"/>
  <c r="G309"/>
  <c r="C309" l="1"/>
  <c r="B310"/>
  <c r="C310" s="1"/>
  <c r="CT308"/>
  <c r="CS309"/>
  <c r="H309"/>
  <c r="G310"/>
  <c r="CT309" l="1"/>
  <c r="CS310"/>
  <c r="CT310" s="1"/>
  <c r="H310"/>
  <c r="G311"/>
  <c r="H311" l="1"/>
  <c r="G312"/>
  <c r="H312" l="1"/>
  <c r="G313"/>
  <c r="H313" l="1"/>
  <c r="G314"/>
  <c r="H314" l="1"/>
  <c r="G315"/>
  <c r="H315" l="1"/>
  <c r="G316"/>
  <c r="H316" l="1"/>
  <c r="G317"/>
  <c r="H317" l="1"/>
  <c r="G318"/>
  <c r="H318" l="1"/>
  <c r="G319"/>
  <c r="H319" l="1"/>
  <c r="G320"/>
  <c r="H320" l="1"/>
  <c r="G321"/>
  <c r="H321" l="1"/>
  <c r="G322"/>
  <c r="H322" l="1"/>
  <c r="G323"/>
  <c r="H323" l="1"/>
  <c r="G324"/>
  <c r="H324" l="1"/>
  <c r="G325"/>
  <c r="H325" l="1"/>
  <c r="G326"/>
  <c r="H326" l="1"/>
  <c r="G327"/>
  <c r="H327" l="1"/>
  <c r="G328"/>
  <c r="H328" l="1"/>
  <c r="G329"/>
  <c r="H329" l="1"/>
  <c r="G330"/>
  <c r="H330" l="1"/>
  <c r="G331"/>
  <c r="H331" l="1"/>
  <c r="G332"/>
  <c r="H332" l="1"/>
  <c r="G333"/>
  <c r="H333" l="1"/>
  <c r="G334"/>
  <c r="H334" l="1"/>
  <c r="G335"/>
  <c r="H335" l="1"/>
  <c r="G336"/>
  <c r="H336" l="1"/>
  <c r="G337"/>
  <c r="H337" l="1"/>
  <c r="G338"/>
  <c r="H338" l="1"/>
  <c r="G339"/>
  <c r="H339" l="1"/>
  <c r="G340"/>
  <c r="H340" l="1"/>
  <c r="G341"/>
  <c r="H341" l="1"/>
  <c r="G342"/>
  <c r="H342" l="1"/>
  <c r="G343"/>
  <c r="H343" l="1"/>
  <c r="G344"/>
  <c r="H344" l="1"/>
  <c r="G345"/>
  <c r="H345" l="1"/>
  <c r="G346"/>
  <c r="H346" l="1"/>
  <c r="G347"/>
  <c r="H347" l="1"/>
  <c r="G348"/>
  <c r="H348" l="1"/>
  <c r="G349"/>
  <c r="H349" l="1"/>
  <c r="G350"/>
  <c r="H350" l="1"/>
  <c r="G351"/>
  <c r="H351" l="1"/>
  <c r="G352"/>
  <c r="H352" l="1"/>
  <c r="G353"/>
  <c r="H353" l="1"/>
  <c r="G354"/>
  <c r="H354" l="1"/>
  <c r="G355"/>
  <c r="H355" l="1"/>
  <c r="G356"/>
  <c r="H356" l="1"/>
  <c r="G357"/>
  <c r="H357" l="1"/>
  <c r="G358"/>
  <c r="H358" l="1"/>
  <c r="G359"/>
  <c r="H359" l="1"/>
  <c r="G360"/>
  <c r="H360" l="1"/>
  <c r="G361"/>
  <c r="H361" l="1"/>
  <c r="G362"/>
  <c r="H362" l="1"/>
  <c r="G363"/>
  <c r="H363" l="1"/>
  <c r="G364"/>
  <c r="H364" l="1"/>
  <c r="G365"/>
  <c r="H365" l="1"/>
  <c r="G366"/>
  <c r="H366" l="1"/>
  <c r="G367"/>
  <c r="H367" l="1"/>
  <c r="G368"/>
  <c r="H368" l="1"/>
  <c r="G369"/>
  <c r="H369" l="1"/>
  <c r="G370"/>
  <c r="H370" l="1"/>
  <c r="G371"/>
  <c r="H371" l="1"/>
  <c r="G372"/>
  <c r="H372" l="1"/>
  <c r="G373"/>
  <c r="H373" l="1"/>
  <c r="G374"/>
  <c r="H374" l="1"/>
  <c r="G375"/>
  <c r="H375" l="1"/>
  <c r="G376"/>
  <c r="H376" l="1"/>
  <c r="G377"/>
  <c r="H377" l="1"/>
  <c r="G378"/>
  <c r="H378" l="1"/>
  <c r="G379"/>
  <c r="H379" l="1"/>
  <c r="G380"/>
  <c r="H380" l="1"/>
  <c r="G381"/>
  <c r="H381" l="1"/>
  <c r="G382"/>
  <c r="H382" l="1"/>
  <c r="G383"/>
  <c r="H383" l="1"/>
  <c r="G384"/>
  <c r="H384" l="1"/>
  <c r="G385"/>
  <c r="H385" l="1"/>
  <c r="G386"/>
  <c r="H386" l="1"/>
  <c r="G387"/>
  <c r="H387" l="1"/>
  <c r="G388"/>
  <c r="H388" l="1"/>
  <c r="G389"/>
  <c r="H389" l="1"/>
  <c r="G390"/>
  <c r="H390" l="1"/>
  <c r="G391"/>
  <c r="H391" l="1"/>
  <c r="G392"/>
  <c r="H392" l="1"/>
  <c r="G393"/>
  <c r="H393" l="1"/>
  <c r="G394"/>
  <c r="H394" l="1"/>
  <c r="G395"/>
  <c r="H395" l="1"/>
  <c r="G396"/>
  <c r="H396" l="1"/>
  <c r="G397"/>
  <c r="H397" l="1"/>
  <c r="G398"/>
  <c r="H398" l="1"/>
  <c r="G399"/>
  <c r="H399" l="1"/>
  <c r="G400"/>
  <c r="H400" s="1"/>
</calcChain>
</file>

<file path=xl/sharedStrings.xml><?xml version="1.0" encoding="utf-8"?>
<sst xmlns="http://schemas.openxmlformats.org/spreadsheetml/2006/main" count="161" uniqueCount="46">
  <si>
    <t>Semaine</t>
  </si>
  <si>
    <t xml:space="preserve">  Cumulatif</t>
  </si>
  <si>
    <t>Mensuel</t>
  </si>
  <si>
    <t>Prévision</t>
  </si>
  <si>
    <t>%</t>
  </si>
  <si>
    <t>Mois</t>
  </si>
  <si>
    <t>Total</t>
  </si>
  <si>
    <t>Prévision hebdo</t>
  </si>
  <si>
    <t>Total des transaction</t>
  </si>
  <si>
    <t>Lundi</t>
  </si>
  <si>
    <t>Mardi</t>
  </si>
  <si>
    <t>Mercredi</t>
  </si>
  <si>
    <t>Jeudi</t>
  </si>
  <si>
    <t>Vendredi</t>
  </si>
  <si>
    <t>paie</t>
  </si>
  <si>
    <t>Total gain</t>
  </si>
  <si>
    <t>Fournisseur (Incl DAS)</t>
  </si>
  <si>
    <t>Durée de vie estimée (en année)</t>
  </si>
  <si>
    <t>date d'achat</t>
  </si>
  <si>
    <t xml:space="preserve">Prix d'achat </t>
  </si>
  <si>
    <t xml:space="preserve">Date d'achat (mois année) </t>
  </si>
  <si>
    <t xml:space="preserve">Produit 1 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</si>
  <si>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</si>
  <si>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</si>
  <si>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</si>
  <si>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</si>
  <si>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</si>
  <si>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</si>
  <si>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</si>
  <si>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</si>
  <si>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</si>
  <si>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Durée de vie estimée (en mois)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</si>
  <si>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</si>
  <si>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</si>
  <si>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</si>
  <si>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</si>
  <si>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</si>
  <si>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</si>
  <si>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</si>
  <si>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</si>
  <si>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</si>
  <si>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</si>
  <si>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Pont élévateur</t>
  </si>
  <si>
    <t>Compresseur</t>
  </si>
  <si>
    <t>Amortissement</t>
  </si>
  <si>
    <t>Voiture</t>
  </si>
</sst>
</file>

<file path=xl/styles.xml><?xml version="1.0" encoding="utf-8"?>
<styleSheet xmlns="http://schemas.openxmlformats.org/spreadsheetml/2006/main">
  <numFmts count="3">
    <numFmt numFmtId="164" formatCode="_ * #,##0.00_)\ &quot;$&quot;_ ;_ * \(#,##0.00\)\ &quot;$&quot;_ ;_ * &quot;-&quot;??_)\ &quot;$&quot;_ ;_ @_ "/>
    <numFmt numFmtId="165" formatCode="#,##0.00\ &quot;$&quot;"/>
    <numFmt numFmtId="166" formatCode="mmmm\ yyyy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vertical="center"/>
    </xf>
    <xf numFmtId="9" fontId="0" fillId="0" borderId="0" xfId="2" applyFont="1" applyAlignment="1">
      <alignment vertical="center"/>
    </xf>
    <xf numFmtId="0" fontId="0" fillId="0" borderId="0" xfId="0" applyAlignment="1">
      <alignment horizontal="center" vertical="center"/>
    </xf>
    <xf numFmtId="165" fontId="0" fillId="0" borderId="0" xfId="1" applyNumberFormat="1" applyFont="1" applyAlignment="1">
      <alignment vertical="center"/>
    </xf>
    <xf numFmtId="165" fontId="0" fillId="0" borderId="2" xfId="1" applyNumberFormat="1" applyFont="1" applyBorder="1" applyAlignment="1">
      <alignment vertical="center"/>
    </xf>
    <xf numFmtId="165" fontId="0" fillId="0" borderId="1" xfId="1" applyNumberFormat="1" applyFont="1" applyBorder="1" applyAlignment="1">
      <alignment vertical="center"/>
    </xf>
    <xf numFmtId="165" fontId="0" fillId="0" borderId="3" xfId="1" applyNumberFormat="1" applyFont="1" applyBorder="1" applyAlignment="1">
      <alignment vertical="center"/>
    </xf>
    <xf numFmtId="165" fontId="0" fillId="0" borderId="4" xfId="1" applyNumberFormat="1" applyFont="1" applyBorder="1" applyAlignment="1">
      <alignment vertical="center"/>
    </xf>
    <xf numFmtId="9" fontId="0" fillId="0" borderId="1" xfId="2" applyFont="1" applyBorder="1" applyAlignment="1">
      <alignment vertical="center"/>
    </xf>
    <xf numFmtId="165" fontId="0" fillId="0" borderId="5" xfId="1" applyNumberFormat="1" applyFont="1" applyBorder="1" applyAlignment="1">
      <alignment vertical="center"/>
    </xf>
    <xf numFmtId="165" fontId="0" fillId="0" borderId="0" xfId="1" applyNumberFormat="1" applyFont="1" applyAlignment="1">
      <alignment horizontal="right" vertical="center"/>
    </xf>
    <xf numFmtId="9" fontId="0" fillId="0" borderId="2" xfId="2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5" fontId="0" fillId="0" borderId="2" xfId="1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vertical="center"/>
    </xf>
    <xf numFmtId="164" fontId="0" fillId="0" borderId="0" xfId="1" applyNumberFormat="1" applyFont="1" applyAlignment="1">
      <alignment horizontal="center" vertical="center" wrapText="1"/>
    </xf>
    <xf numFmtId="165" fontId="0" fillId="0" borderId="1" xfId="1" applyNumberFormat="1" applyFont="1" applyBorder="1" applyAlignment="1">
      <alignment horizontal="right" vertical="center"/>
    </xf>
    <xf numFmtId="166" fontId="0" fillId="0" borderId="0" xfId="0" applyNumberFormat="1"/>
    <xf numFmtId="165" fontId="0" fillId="0" borderId="1" xfId="1" applyNumberFormat="1" applyFont="1" applyBorder="1" applyAlignment="1">
      <alignment horizontal="right" vertical="center"/>
    </xf>
    <xf numFmtId="0" fontId="0" fillId="0" borderId="2" xfId="0" applyBorder="1"/>
    <xf numFmtId="0" fontId="0" fillId="2" borderId="2" xfId="0" applyFill="1" applyBorder="1"/>
    <xf numFmtId="17" fontId="0" fillId="2" borderId="2" xfId="0" applyNumberFormat="1" applyFill="1" applyBorder="1"/>
    <xf numFmtId="0" fontId="0" fillId="0" borderId="2" xfId="0" applyFill="1" applyBorder="1"/>
    <xf numFmtId="0" fontId="0" fillId="2" borderId="0" xfId="0" applyFill="1" applyAlignment="1">
      <alignment horizontal="center" vertical="center" wrapText="1"/>
    </xf>
    <xf numFmtId="165" fontId="0" fillId="0" borderId="5" xfId="1" applyNumberFormat="1" applyFont="1" applyBorder="1" applyAlignment="1">
      <alignment horizontal="right" vertical="center"/>
    </xf>
    <xf numFmtId="165" fontId="0" fillId="0" borderId="6" xfId="1" applyNumberFormat="1" applyFont="1" applyBorder="1" applyAlignment="1">
      <alignment horizontal="right" vertical="center"/>
    </xf>
    <xf numFmtId="165" fontId="0" fillId="0" borderId="7" xfId="1" applyNumberFormat="1" applyFont="1" applyBorder="1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7" fontId="0" fillId="0" borderId="4" xfId="2" applyNumberFormat="1" applyFont="1" applyBorder="1" applyAlignment="1">
      <alignment horizontal="center" vertical="center"/>
    </xf>
    <xf numFmtId="9" fontId="0" fillId="0" borderId="2" xfId="2" applyFont="1" applyBorder="1" applyAlignment="1">
      <alignment horizontal="center" vertical="center"/>
    </xf>
    <xf numFmtId="9" fontId="0" fillId="0" borderId="3" xfId="2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9" fontId="0" fillId="0" borderId="4" xfId="2" applyFont="1" applyBorder="1" applyAlignment="1">
      <alignment horizontal="center" vertical="center"/>
    </xf>
    <xf numFmtId="17" fontId="0" fillId="0" borderId="2" xfId="2" applyNumberFormat="1" applyFont="1" applyBorder="1" applyAlignment="1">
      <alignment horizontal="center" vertical="center"/>
    </xf>
    <xf numFmtId="17" fontId="0" fillId="0" borderId="1" xfId="2" applyNumberFormat="1" applyFont="1" applyBorder="1" applyAlignment="1">
      <alignment horizontal="center" vertical="center"/>
    </xf>
    <xf numFmtId="9" fontId="0" fillId="0" borderId="1" xfId="2" applyFont="1" applyBorder="1" applyAlignment="1">
      <alignment horizontal="center" vertical="center"/>
    </xf>
    <xf numFmtId="165" fontId="0" fillId="0" borderId="8" xfId="1" applyNumberFormat="1" applyFont="1" applyBorder="1" applyAlignment="1">
      <alignment horizontal="right" vertical="center"/>
    </xf>
    <xf numFmtId="165" fontId="0" fillId="2" borderId="8" xfId="1" applyNumberFormat="1" applyFont="1" applyFill="1" applyBorder="1" applyAlignment="1">
      <alignment vertical="center"/>
    </xf>
    <xf numFmtId="165" fontId="0" fillId="2" borderId="6" xfId="1" applyNumberFormat="1" applyFont="1" applyFill="1" applyBorder="1" applyAlignment="1">
      <alignment vertical="center"/>
    </xf>
    <xf numFmtId="165" fontId="0" fillId="2" borderId="7" xfId="1" applyNumberFormat="1" applyFont="1" applyFill="1" applyBorder="1" applyAlignment="1">
      <alignment vertical="center"/>
    </xf>
    <xf numFmtId="165" fontId="0" fillId="0" borderId="11" xfId="1" applyNumberFormat="1" applyFont="1" applyBorder="1" applyAlignment="1">
      <alignment horizontal="right" vertical="center"/>
    </xf>
    <xf numFmtId="165" fontId="0" fillId="0" borderId="9" xfId="1" applyNumberFormat="1" applyFont="1" applyBorder="1" applyAlignment="1">
      <alignment horizontal="right" vertical="center"/>
    </xf>
    <xf numFmtId="165" fontId="0" fillId="0" borderId="10" xfId="1" applyNumberFormat="1" applyFont="1" applyBorder="1" applyAlignment="1">
      <alignment horizontal="right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280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Q2" sqref="Q2:AJ55"/>
    </sheetView>
  </sheetViews>
  <sheetFormatPr baseColWidth="10" defaultRowHeight="15"/>
  <cols>
    <col min="1" max="1" width="14.42578125" style="2" customWidth="1"/>
    <col min="2" max="2" width="13.85546875" style="3" customWidth="1"/>
    <col min="3" max="4" width="12.42578125" style="4" customWidth="1"/>
    <col min="5" max="6" width="12.42578125" style="11" customWidth="1"/>
    <col min="7" max="7" width="6.42578125" style="2" customWidth="1"/>
    <col min="8" max="9" width="12" style="21" bestFit="1" customWidth="1"/>
    <col min="10" max="12" width="11.42578125" style="21"/>
    <col min="13" max="13" width="12" style="1" bestFit="1" customWidth="1"/>
    <col min="14" max="14" width="11.5703125" style="1" bestFit="1" customWidth="1"/>
    <col min="15" max="15" width="18.28515625" style="1" customWidth="1"/>
    <col min="16" max="16" width="15.7109375" style="1" customWidth="1"/>
    <col min="17" max="16384" width="11.42578125" style="1"/>
  </cols>
  <sheetData>
    <row r="1" spans="1:36" ht="30.75" customHeight="1">
      <c r="A1" s="40" t="s">
        <v>1</v>
      </c>
      <c r="B1" s="40"/>
      <c r="C1" s="40"/>
      <c r="D1" s="40"/>
      <c r="E1" s="40"/>
      <c r="F1" s="40"/>
      <c r="G1" s="40"/>
    </row>
    <row r="2" spans="1:36" s="15" customFormat="1" ht="30">
      <c r="A2" s="12" t="s">
        <v>5</v>
      </c>
      <c r="B2" s="13" t="s">
        <v>0</v>
      </c>
      <c r="C2" s="14" t="s">
        <v>8</v>
      </c>
      <c r="D2" s="14" t="s">
        <v>7</v>
      </c>
      <c r="E2" s="14" t="s">
        <v>2</v>
      </c>
      <c r="F2" s="14" t="s">
        <v>3</v>
      </c>
      <c r="G2" s="12" t="s">
        <v>4</v>
      </c>
      <c r="H2" s="22" t="s">
        <v>9</v>
      </c>
      <c r="I2" s="22" t="s">
        <v>10</v>
      </c>
      <c r="J2" s="22" t="s">
        <v>11</v>
      </c>
      <c r="K2" s="22" t="s">
        <v>12</v>
      </c>
      <c r="L2" s="22" t="s">
        <v>13</v>
      </c>
      <c r="M2" s="15" t="s">
        <v>16</v>
      </c>
      <c r="N2" s="15" t="s">
        <v>14</v>
      </c>
      <c r="O2" s="30" t="s">
        <v>44</v>
      </c>
      <c r="P2" s="15" t="s">
        <v>15</v>
      </c>
      <c r="Q2" s="52" t="s">
        <v>21</v>
      </c>
      <c r="R2" s="52" t="s">
        <v>22</v>
      </c>
      <c r="S2" s="52" t="s">
        <v>23</v>
      </c>
      <c r="T2" s="52" t="s">
        <v>24</v>
      </c>
      <c r="U2" s="52" t="s">
        <v>25</v>
      </c>
      <c r="V2" s="52" t="s">
        <v>26</v>
      </c>
      <c r="W2" s="52" t="s">
        <v>27</v>
      </c>
      <c r="X2" s="52" t="s">
        <v>28</v>
      </c>
      <c r="Y2" s="52" t="s">
        <v>29</v>
      </c>
      <c r="Z2" s="52" t="s">
        <v>30</v>
      </c>
      <c r="AA2" s="52" t="s">
        <v>32</v>
      </c>
      <c r="AB2" s="52" t="s">
        <v>33</v>
      </c>
      <c r="AC2" s="52" t="s">
        <v>34</v>
      </c>
      <c r="AD2" s="52" t="s">
        <v>35</v>
      </c>
      <c r="AE2" s="52" t="s">
        <v>36</v>
      </c>
      <c r="AF2" s="52" t="s">
        <v>37</v>
      </c>
      <c r="AG2" s="52" t="s">
        <v>38</v>
      </c>
      <c r="AH2" s="52" t="s">
        <v>39</v>
      </c>
      <c r="AI2" s="52" t="s">
        <v>40</v>
      </c>
      <c r="AJ2" s="52" t="s">
        <v>41</v>
      </c>
    </row>
    <row r="3" spans="1:36">
      <c r="A3" s="42">
        <v>43009</v>
      </c>
      <c r="B3" s="16">
        <v>43009</v>
      </c>
      <c r="C3" s="5">
        <f ca="1">H3+I3+J3+K3+L3</f>
        <v>19964.27003175631</v>
      </c>
      <c r="D3" s="5">
        <f>F3/5</f>
        <v>12000</v>
      </c>
      <c r="E3" s="45">
        <f ca="1">SUM(C3:C7)</f>
        <v>60555.346908960608</v>
      </c>
      <c r="F3" s="45">
        <v>60000</v>
      </c>
      <c r="G3" s="38">
        <f ca="1">+E3/F3</f>
        <v>1.0092557818160102</v>
      </c>
      <c r="H3" s="21">
        <f ca="1">RAND()*4000</f>
        <v>2225.4064872181411</v>
      </c>
      <c r="I3" s="21">
        <v>10000</v>
      </c>
      <c r="J3" s="21">
        <f t="shared" ref="I3:L13" ca="1" si="0">RAND()*4000</f>
        <v>1858.1662504359331</v>
      </c>
      <c r="K3" s="21">
        <f t="shared" ca="1" si="0"/>
        <v>3267.6775258618777</v>
      </c>
      <c r="L3" s="21">
        <f t="shared" ca="1" si="0"/>
        <v>2613.0197682403596</v>
      </c>
      <c r="M3" s="34">
        <v>44548.4</v>
      </c>
      <c r="N3" s="34">
        <v>6716</v>
      </c>
      <c r="O3" s="46">
        <f ca="1">SUM(Q3:AJ3)</f>
        <v>166.66666666666666</v>
      </c>
      <c r="P3" s="35">
        <f ca="1">+E3-M3-N3-O3</f>
        <v>9124.2802422939403</v>
      </c>
      <c r="Q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83.333333333333329</v>
      </c>
      <c r="R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83.333333333333329</v>
      </c>
      <c r="S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T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U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V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W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X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Y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Z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AA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AB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AC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AD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AE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AF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AG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AH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AI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  <c r="AJ3" s="52">
        <f ca="1">SUMIF(
INDIRECT("Amortissement!L11C"&amp;(((COLUMN()-17)*5)+2)&amp;":L"&amp;MAX(Amortissement!7:7)&amp;"C"&amp;(((COLUMN()-17)*5)+2),FALSE),
INDIRECT("A"&amp;ROW()),
INDIRECT("Amortissement!L11C"&amp;(((COLUMN()-17)*5)+3)&amp;":L"&amp;MAX(Amortissement!7:7)&amp;"C"&amp;(((COLUMN()-17)*5)+3),FALSE)
)</f>
        <v>0</v>
      </c>
    </row>
    <row r="4" spans="1:36">
      <c r="A4" s="38"/>
      <c r="B4" s="16">
        <f>B3+7</f>
        <v>43016</v>
      </c>
      <c r="C4" s="5">
        <f t="shared" ref="C4:C55" ca="1" si="1">H4+I4+J4+K4+L4</f>
        <v>10600.538928186754</v>
      </c>
      <c r="D4" s="5">
        <f>F3/5</f>
        <v>12000</v>
      </c>
      <c r="E4" s="32"/>
      <c r="F4" s="32"/>
      <c r="G4" s="38"/>
      <c r="H4" s="21">
        <f t="shared" ref="H4:H13" ca="1" si="2">RAND()*4000</f>
        <v>1693.6768253050295</v>
      </c>
      <c r="I4" s="21">
        <f t="shared" ca="1" si="0"/>
        <v>1971.1836893252298</v>
      </c>
      <c r="J4" s="21">
        <f t="shared" ca="1" si="0"/>
        <v>3978.5757292346143</v>
      </c>
      <c r="K4" s="21">
        <f t="shared" ca="1" si="0"/>
        <v>724.52036316473925</v>
      </c>
      <c r="L4" s="21">
        <f t="shared" ca="1" si="0"/>
        <v>2232.5823211571405</v>
      </c>
      <c r="M4" s="34"/>
      <c r="N4" s="34"/>
      <c r="O4" s="47"/>
      <c r="P4" s="35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</row>
    <row r="5" spans="1:36">
      <c r="A5" s="38"/>
      <c r="B5" s="16">
        <f t="shared" ref="B5:B55" si="3">B4+7</f>
        <v>43023</v>
      </c>
      <c r="C5" s="5">
        <f t="shared" ca="1" si="1"/>
        <v>13316.688708044552</v>
      </c>
      <c r="D5" s="5">
        <f>F3/5</f>
        <v>12000</v>
      </c>
      <c r="E5" s="32"/>
      <c r="F5" s="32"/>
      <c r="G5" s="38"/>
      <c r="H5" s="21">
        <f t="shared" ca="1" si="2"/>
        <v>3860.3724483303604</v>
      </c>
      <c r="I5" s="21">
        <f t="shared" ca="1" si="0"/>
        <v>3167.4998950548224</v>
      </c>
      <c r="J5" s="21">
        <f t="shared" ca="1" si="0"/>
        <v>1402.5275162365763</v>
      </c>
      <c r="K5" s="21">
        <f t="shared" ca="1" si="0"/>
        <v>1951.3244906998129</v>
      </c>
      <c r="L5" s="21">
        <f t="shared" ca="1" si="0"/>
        <v>2934.9643577229808</v>
      </c>
      <c r="M5" s="34"/>
      <c r="N5" s="34"/>
      <c r="O5" s="47"/>
      <c r="P5" s="35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</row>
    <row r="6" spans="1:36">
      <c r="A6" s="38"/>
      <c r="B6" s="16">
        <f t="shared" si="3"/>
        <v>43030</v>
      </c>
      <c r="C6" s="5">
        <f t="shared" ca="1" si="1"/>
        <v>6517.6536904839131</v>
      </c>
      <c r="D6" s="5">
        <f>F3/5</f>
        <v>12000</v>
      </c>
      <c r="E6" s="32"/>
      <c r="F6" s="32"/>
      <c r="G6" s="38"/>
      <c r="H6" s="21">
        <f t="shared" ca="1" si="2"/>
        <v>742.00540755185693</v>
      </c>
      <c r="I6" s="21">
        <f t="shared" ca="1" si="0"/>
        <v>1297.1511694186358</v>
      </c>
      <c r="J6" s="21">
        <f t="shared" ca="1" si="0"/>
        <v>893.61103378239193</v>
      </c>
      <c r="K6" s="21">
        <f t="shared" ca="1" si="0"/>
        <v>2921.7151659122715</v>
      </c>
      <c r="L6" s="21">
        <f t="shared" ca="1" si="0"/>
        <v>663.17091381875673</v>
      </c>
      <c r="M6" s="34"/>
      <c r="N6" s="34"/>
      <c r="O6" s="47"/>
      <c r="P6" s="35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</row>
    <row r="7" spans="1:36" ht="15.75" thickBot="1">
      <c r="A7" s="39"/>
      <c r="B7" s="17">
        <f t="shared" si="3"/>
        <v>43037</v>
      </c>
      <c r="C7" s="7">
        <f t="shared" ca="1" si="1"/>
        <v>10156.195550489081</v>
      </c>
      <c r="D7" s="5">
        <f>F3/5</f>
        <v>12000</v>
      </c>
      <c r="E7" s="33"/>
      <c r="F7" s="33"/>
      <c r="G7" s="39"/>
      <c r="H7" s="21">
        <f t="shared" ca="1" si="2"/>
        <v>2129.5793041086818</v>
      </c>
      <c r="I7" s="21">
        <f t="shared" ca="1" si="0"/>
        <v>1957.7320352437023</v>
      </c>
      <c r="J7" s="21">
        <f t="shared" ca="1" si="0"/>
        <v>2479.4825993859054</v>
      </c>
      <c r="K7" s="21">
        <f t="shared" ca="1" si="0"/>
        <v>1699.2255203366274</v>
      </c>
      <c r="L7" s="21">
        <f t="shared" ca="1" si="0"/>
        <v>1890.1760914141655</v>
      </c>
      <c r="M7" s="34"/>
      <c r="N7" s="34"/>
      <c r="O7" s="48"/>
      <c r="P7" s="36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2"/>
    </row>
    <row r="8" spans="1:36">
      <c r="A8" s="37">
        <v>43040</v>
      </c>
      <c r="B8" s="18">
        <f t="shared" si="3"/>
        <v>43044</v>
      </c>
      <c r="C8" s="6">
        <f t="shared" ca="1" si="1"/>
        <v>8990.6323366308025</v>
      </c>
      <c r="D8" s="10">
        <v>15200</v>
      </c>
      <c r="E8" s="31">
        <f ca="1">SUM(C8:C11)</f>
        <v>57065.223211682402</v>
      </c>
      <c r="F8" s="31">
        <v>50000</v>
      </c>
      <c r="G8" s="41">
        <f ca="1">+E8/F8</f>
        <v>1.1413044642336481</v>
      </c>
      <c r="H8" s="21">
        <f t="shared" ca="1" si="2"/>
        <v>1545.8722566261026</v>
      </c>
      <c r="I8" s="21">
        <f t="shared" ca="1" si="0"/>
        <v>728.5061436543856</v>
      </c>
      <c r="J8" s="21">
        <f t="shared" ca="1" si="0"/>
        <v>2817.1373300360428</v>
      </c>
      <c r="K8" s="21">
        <f t="shared" ca="1" si="0"/>
        <v>1710.841663204814</v>
      </c>
      <c r="L8" s="21">
        <f t="shared" ca="1" si="0"/>
        <v>2188.2749431094589</v>
      </c>
      <c r="M8" s="31">
        <v>44548.4</v>
      </c>
      <c r="N8" s="31">
        <v>6716</v>
      </c>
      <c r="O8" s="46">
        <f ca="1">SUM(Q8:AJ8)</f>
        <v>166.66666666666666</v>
      </c>
      <c r="P8" s="49">
        <f ca="1">+E8-M8-N8</f>
        <v>5800.8232116824001</v>
      </c>
      <c r="Q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83.333333333333329</v>
      </c>
      <c r="R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83.333333333333329</v>
      </c>
      <c r="S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T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U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V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W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X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Y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Z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AA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AB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AC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AD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AE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AF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AG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AH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AI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  <c r="AJ8" s="52">
        <f ca="1">SUMIF(
INDIRECT("Amortissement!L11C"&amp;(((COLUMN()-17)*5)+2)&amp;":L"&amp;MAX(Amortissement!12:12)&amp;"C"&amp;(((COLUMN()-17)*5)+2),FALSE),
INDIRECT("A"&amp;ROW()),
INDIRECT("Amortissement!L11C"&amp;(((COLUMN()-17)*5)+3)&amp;":L"&amp;MAX(Amortissement!12:12)&amp;"C"&amp;(((COLUMN()-17)*5)+3),FALSE)
)</f>
        <v>0</v>
      </c>
    </row>
    <row r="9" spans="1:36">
      <c r="A9" s="38"/>
      <c r="B9" s="16">
        <f t="shared" si="3"/>
        <v>43051</v>
      </c>
      <c r="C9" s="5">
        <f t="shared" ca="1" si="1"/>
        <v>13745.159358068022</v>
      </c>
      <c r="D9" s="5">
        <v>16450</v>
      </c>
      <c r="E9" s="32"/>
      <c r="F9" s="32"/>
      <c r="G9" s="38"/>
      <c r="H9" s="21">
        <f t="shared" ca="1" si="2"/>
        <v>3268.1663899227865</v>
      </c>
      <c r="I9" s="21">
        <f t="shared" ca="1" si="0"/>
        <v>2371.1408265331152</v>
      </c>
      <c r="J9" s="21">
        <f t="shared" ca="1" si="0"/>
        <v>3895.1226790231894</v>
      </c>
      <c r="K9" s="21">
        <f t="shared" ca="1" si="0"/>
        <v>2821.6062779504227</v>
      </c>
      <c r="L9" s="21">
        <f t="shared" ca="1" si="0"/>
        <v>1389.1231846385085</v>
      </c>
      <c r="M9" s="32"/>
      <c r="N9" s="32"/>
      <c r="O9" s="47"/>
      <c r="P9" s="50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</row>
    <row r="10" spans="1:36">
      <c r="A10" s="38"/>
      <c r="B10" s="16">
        <f t="shared" si="3"/>
        <v>43058</v>
      </c>
      <c r="C10" s="5">
        <f t="shared" ca="1" si="1"/>
        <v>26774.59333344028</v>
      </c>
      <c r="D10" s="5">
        <v>9400</v>
      </c>
      <c r="E10" s="32"/>
      <c r="F10" s="32"/>
      <c r="G10" s="38"/>
      <c r="H10" s="21">
        <v>20000</v>
      </c>
      <c r="I10" s="21">
        <f t="shared" ca="1" si="0"/>
        <v>558.30810153504467</v>
      </c>
      <c r="J10" s="21">
        <f t="shared" ca="1" si="0"/>
        <v>2409.9493641469589</v>
      </c>
      <c r="K10" s="21">
        <f t="shared" ca="1" si="0"/>
        <v>955.57475360039132</v>
      </c>
      <c r="L10" s="21">
        <f t="shared" ca="1" si="0"/>
        <v>2850.7611141578855</v>
      </c>
      <c r="M10" s="32"/>
      <c r="N10" s="32"/>
      <c r="O10" s="47"/>
      <c r="P10" s="50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</row>
    <row r="11" spans="1:36" ht="15.75" thickBot="1">
      <c r="A11" s="39"/>
      <c r="B11" s="17">
        <f t="shared" si="3"/>
        <v>43065</v>
      </c>
      <c r="C11" s="7">
        <f t="shared" ca="1" si="1"/>
        <v>7554.8381835432992</v>
      </c>
      <c r="D11" s="7">
        <v>8950</v>
      </c>
      <c r="E11" s="33"/>
      <c r="F11" s="33"/>
      <c r="G11" s="39"/>
      <c r="H11" s="21">
        <f t="shared" ca="1" si="2"/>
        <v>2026.3273233049404</v>
      </c>
      <c r="I11" s="21">
        <f t="shared" ca="1" si="0"/>
        <v>554.27517752762776</v>
      </c>
      <c r="J11" s="21">
        <f t="shared" ca="1" si="0"/>
        <v>2243.6947882034247</v>
      </c>
      <c r="K11" s="21">
        <f t="shared" ca="1" si="0"/>
        <v>1320.7140986888569</v>
      </c>
      <c r="L11" s="21">
        <f t="shared" ca="1" si="0"/>
        <v>1409.8267958184501</v>
      </c>
      <c r="M11" s="33"/>
      <c r="N11" s="33"/>
      <c r="O11" s="48"/>
      <c r="P11" s="51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</row>
    <row r="12" spans="1:36">
      <c r="A12" s="43">
        <v>43070</v>
      </c>
      <c r="B12" s="19">
        <f t="shared" si="3"/>
        <v>43072</v>
      </c>
      <c r="C12" s="6">
        <f t="shared" ca="1" si="1"/>
        <v>12672.178073188457</v>
      </c>
      <c r="D12" s="6">
        <v>2500</v>
      </c>
      <c r="E12" s="31">
        <f ca="1">SUM(C12:C16)</f>
        <v>27964.727270671094</v>
      </c>
      <c r="F12" s="31">
        <f>2500*5</f>
        <v>12500</v>
      </c>
      <c r="G12" s="44">
        <f ca="1">+E12/F12</f>
        <v>2.2371781816536873</v>
      </c>
      <c r="H12" s="21">
        <f t="shared" ca="1" si="2"/>
        <v>522.67855807011188</v>
      </c>
      <c r="I12" s="21">
        <f t="shared" ca="1" si="0"/>
        <v>1636.6053371664302</v>
      </c>
      <c r="J12" s="21">
        <f t="shared" ca="1" si="0"/>
        <v>3847.1969343420201</v>
      </c>
      <c r="K12" s="21">
        <f t="shared" ca="1" si="0"/>
        <v>2769.5543648091316</v>
      </c>
      <c r="L12" s="21">
        <f t="shared" ca="1" si="0"/>
        <v>3896.1428788007629</v>
      </c>
      <c r="M12" s="31"/>
      <c r="N12" s="31"/>
      <c r="O12" s="46">
        <f ca="1">SUM(Q12:AJ12)</f>
        <v>375</v>
      </c>
      <c r="P12" s="49">
        <f ca="1">+E12-M12-N12</f>
        <v>27964.727270671094</v>
      </c>
      <c r="Q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83.333333333333329</v>
      </c>
      <c r="R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83.333333333333329</v>
      </c>
      <c r="S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208.33333333333334</v>
      </c>
      <c r="T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U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V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W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X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Y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Z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AA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AB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AC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AD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AE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AF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AG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AH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AI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  <c r="AJ12" s="52">
        <f ca="1">SUMIF(
INDIRECT("Amortissement!L11C"&amp;(((COLUMN()-17)*5)+2)&amp;":L"&amp;MAX(Amortissement!16:16)&amp;"C"&amp;(((COLUMN()-17)*5)+2),FALSE),
INDIRECT("A"&amp;ROW()),
INDIRECT("Amortissement!L11C"&amp;(((COLUMN()-17)*5)+3)&amp;":L"&amp;MAX(Amortissement!16:16)&amp;"C"&amp;(((COLUMN()-17)*5)+3),FALSE)
)</f>
        <v>0</v>
      </c>
    </row>
    <row r="13" spans="1:36">
      <c r="A13" s="38"/>
      <c r="B13" s="16">
        <f t="shared" si="3"/>
        <v>43079</v>
      </c>
      <c r="C13" s="5">
        <f t="shared" ca="1" si="1"/>
        <v>15292.549197482636</v>
      </c>
      <c r="D13" s="6">
        <v>2500</v>
      </c>
      <c r="E13" s="32"/>
      <c r="F13" s="32"/>
      <c r="G13" s="38"/>
      <c r="H13" s="21">
        <f t="shared" ca="1" si="2"/>
        <v>2988.2246791999769</v>
      </c>
      <c r="I13" s="21">
        <f t="shared" ca="1" si="0"/>
        <v>2722.9257559094158</v>
      </c>
      <c r="J13" s="21">
        <f t="shared" ca="1" si="0"/>
        <v>2776.4385095135403</v>
      </c>
      <c r="K13" s="21">
        <f t="shared" ca="1" si="0"/>
        <v>2907.3493211191776</v>
      </c>
      <c r="L13" s="21">
        <f t="shared" ca="1" si="0"/>
        <v>3897.6109317405248</v>
      </c>
      <c r="M13" s="32"/>
      <c r="N13" s="32"/>
      <c r="O13" s="47"/>
      <c r="P13" s="50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</row>
    <row r="14" spans="1:36">
      <c r="A14" s="38"/>
      <c r="B14" s="16">
        <f t="shared" si="3"/>
        <v>43086</v>
      </c>
      <c r="C14" s="5">
        <f t="shared" si="1"/>
        <v>0</v>
      </c>
      <c r="D14" s="6">
        <v>2500</v>
      </c>
      <c r="E14" s="32"/>
      <c r="F14" s="32"/>
      <c r="G14" s="38"/>
      <c r="M14" s="32"/>
      <c r="N14" s="32"/>
      <c r="O14" s="47"/>
      <c r="P14" s="50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</row>
    <row r="15" spans="1:36">
      <c r="A15" s="38"/>
      <c r="B15" s="16">
        <f t="shared" si="3"/>
        <v>43093</v>
      </c>
      <c r="C15" s="5">
        <f t="shared" si="1"/>
        <v>0</v>
      </c>
      <c r="D15" s="6">
        <v>2500</v>
      </c>
      <c r="E15" s="32"/>
      <c r="F15" s="32"/>
      <c r="G15" s="38"/>
      <c r="M15" s="32"/>
      <c r="N15" s="32"/>
      <c r="O15" s="47"/>
      <c r="P15" s="50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</row>
    <row r="16" spans="1:36" ht="15.75" thickBot="1">
      <c r="A16" s="39"/>
      <c r="B16" s="17">
        <f t="shared" si="3"/>
        <v>43100</v>
      </c>
      <c r="C16" s="7">
        <f t="shared" si="1"/>
        <v>0</v>
      </c>
      <c r="D16" s="6">
        <v>2500</v>
      </c>
      <c r="E16" s="33"/>
      <c r="F16" s="33"/>
      <c r="G16" s="39"/>
      <c r="M16" s="33"/>
      <c r="N16" s="33"/>
      <c r="O16" s="48"/>
      <c r="P16" s="51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</row>
    <row r="17" spans="1:36">
      <c r="A17" s="37">
        <v>43101</v>
      </c>
      <c r="B17" s="18">
        <f t="shared" si="3"/>
        <v>43107</v>
      </c>
      <c r="C17" s="6">
        <f t="shared" si="1"/>
        <v>0</v>
      </c>
      <c r="D17" s="10">
        <f>F17/4</f>
        <v>10000</v>
      </c>
      <c r="E17" s="31">
        <f>SUM(C17:C20)</f>
        <v>0</v>
      </c>
      <c r="F17" s="31">
        <v>40000</v>
      </c>
      <c r="G17" s="41">
        <f>+E17/F17</f>
        <v>0</v>
      </c>
      <c r="M17" s="31"/>
      <c r="N17" s="31"/>
      <c r="O17" s="46">
        <f ca="1">SUM(Q17:AJ17)</f>
        <v>375</v>
      </c>
      <c r="P17" s="49">
        <f>+E17-M17-N17</f>
        <v>0</v>
      </c>
      <c r="Q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83.333333333333329</v>
      </c>
      <c r="R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83.333333333333329</v>
      </c>
      <c r="S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208.33333333333334</v>
      </c>
      <c r="T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U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V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W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X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Y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Z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AA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AB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AC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AD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AE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AF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AG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AH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AI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  <c r="AJ17" s="52">
        <f ca="1">SUMIF(
INDIRECT("Amortissement!L11C"&amp;(((COLUMN()-17)*5)+2)&amp;":L"&amp;MAX(Amortissement!21:21)&amp;"C"&amp;(((COLUMN()-17)*5)+2),FALSE),
INDIRECT("A"&amp;ROW()),
INDIRECT("Amortissement!L11C"&amp;(((COLUMN()-17)*5)+3)&amp;":L"&amp;MAX(Amortissement!21:21)&amp;"C"&amp;(((COLUMN()-17)*5)+3),FALSE)
)</f>
        <v>0</v>
      </c>
    </row>
    <row r="18" spans="1:36">
      <c r="A18" s="38"/>
      <c r="B18" s="16">
        <f t="shared" si="3"/>
        <v>43114</v>
      </c>
      <c r="C18" s="5">
        <f t="shared" si="1"/>
        <v>0</v>
      </c>
      <c r="D18" s="5">
        <f>F17/4</f>
        <v>10000</v>
      </c>
      <c r="E18" s="32"/>
      <c r="F18" s="32"/>
      <c r="G18" s="38"/>
      <c r="M18" s="32"/>
      <c r="N18" s="32"/>
      <c r="O18" s="47"/>
      <c r="P18" s="50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</row>
    <row r="19" spans="1:36">
      <c r="A19" s="38"/>
      <c r="B19" s="16">
        <f t="shared" si="3"/>
        <v>43121</v>
      </c>
      <c r="C19" s="5">
        <f t="shared" si="1"/>
        <v>0</v>
      </c>
      <c r="D19" s="5">
        <f>F17/4</f>
        <v>10000</v>
      </c>
      <c r="E19" s="32"/>
      <c r="F19" s="32"/>
      <c r="G19" s="38"/>
      <c r="M19" s="32"/>
      <c r="N19" s="32"/>
      <c r="O19" s="47"/>
      <c r="P19" s="50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</row>
    <row r="20" spans="1:36" ht="15.75" thickBot="1">
      <c r="A20" s="39"/>
      <c r="B20" s="17">
        <f t="shared" si="3"/>
        <v>43128</v>
      </c>
      <c r="C20" s="7">
        <f t="shared" si="1"/>
        <v>0</v>
      </c>
      <c r="D20" s="6">
        <f>F17/4</f>
        <v>10000</v>
      </c>
      <c r="E20" s="33"/>
      <c r="F20" s="33"/>
      <c r="G20" s="39"/>
      <c r="M20" s="33"/>
      <c r="N20" s="33"/>
      <c r="O20" s="48"/>
      <c r="P20" s="51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</row>
    <row r="21" spans="1:36">
      <c r="A21" s="37">
        <v>43132</v>
      </c>
      <c r="B21" s="18">
        <f t="shared" si="3"/>
        <v>43135</v>
      </c>
      <c r="C21" s="6">
        <f t="shared" si="1"/>
        <v>0</v>
      </c>
      <c r="D21" s="8">
        <f>F21/4</f>
        <v>7500</v>
      </c>
      <c r="E21" s="31">
        <f>SUM(C21:C24)</f>
        <v>0</v>
      </c>
      <c r="F21" s="31">
        <v>30000</v>
      </c>
      <c r="G21" s="41">
        <f>+E21/F21</f>
        <v>0</v>
      </c>
      <c r="M21" s="31"/>
      <c r="N21" s="31"/>
      <c r="O21" s="46">
        <f ca="1">SUM(Q21:AJ21)</f>
        <v>375</v>
      </c>
      <c r="P21" s="49">
        <f>+E21-M21-N21</f>
        <v>0</v>
      </c>
      <c r="Q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83.333333333333329</v>
      </c>
      <c r="R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83.333333333333329</v>
      </c>
      <c r="S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208.33333333333334</v>
      </c>
      <c r="T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U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V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W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X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Y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Z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AA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AB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AC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AD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AE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AF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AG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AH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AI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  <c r="AJ21" s="52">
        <f ca="1">SUMIF(
INDIRECT("Amortissement!L11C"&amp;(((COLUMN()-17)*5)+2)&amp;":L"&amp;MAX(Amortissement!25:25)&amp;"C"&amp;(((COLUMN()-17)*5)+2),FALSE),
INDIRECT("A"&amp;ROW()),
INDIRECT("Amortissement!L11C"&amp;(((COLUMN()-17)*5)+3)&amp;":L"&amp;MAX(Amortissement!25:25)&amp;"C"&amp;(((COLUMN()-17)*5)+3),FALSE)
)</f>
        <v>0</v>
      </c>
    </row>
    <row r="22" spans="1:36">
      <c r="A22" s="38"/>
      <c r="B22" s="16">
        <f t="shared" si="3"/>
        <v>43142</v>
      </c>
      <c r="C22" s="5">
        <f t="shared" si="1"/>
        <v>0</v>
      </c>
      <c r="D22" s="5">
        <f>F21/4</f>
        <v>7500</v>
      </c>
      <c r="E22" s="32"/>
      <c r="F22" s="32"/>
      <c r="G22" s="38"/>
      <c r="M22" s="32"/>
      <c r="N22" s="32"/>
      <c r="O22" s="47"/>
      <c r="P22" s="50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</row>
    <row r="23" spans="1:36">
      <c r="A23" s="38"/>
      <c r="B23" s="16">
        <f t="shared" si="3"/>
        <v>43149</v>
      </c>
      <c r="C23" s="5">
        <f t="shared" si="1"/>
        <v>0</v>
      </c>
      <c r="D23" s="5">
        <f>F21/4</f>
        <v>7500</v>
      </c>
      <c r="E23" s="32"/>
      <c r="F23" s="32"/>
      <c r="G23" s="38"/>
      <c r="M23" s="32"/>
      <c r="N23" s="32"/>
      <c r="O23" s="47"/>
      <c r="P23" s="50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</row>
    <row r="24" spans="1:36" ht="15.75" thickBot="1">
      <c r="A24" s="39"/>
      <c r="B24" s="17">
        <f t="shared" si="3"/>
        <v>43156</v>
      </c>
      <c r="C24" s="7">
        <f t="shared" si="1"/>
        <v>0</v>
      </c>
      <c r="D24" s="7">
        <f>F21/4</f>
        <v>7500</v>
      </c>
      <c r="E24" s="33"/>
      <c r="F24" s="33"/>
      <c r="G24" s="39"/>
      <c r="M24" s="33"/>
      <c r="N24" s="33"/>
      <c r="O24" s="48"/>
      <c r="P24" s="51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</row>
    <row r="25" spans="1:36">
      <c r="A25" s="37">
        <v>43160</v>
      </c>
      <c r="B25" s="18">
        <f t="shared" si="3"/>
        <v>43163</v>
      </c>
      <c r="C25" s="6">
        <f t="shared" si="1"/>
        <v>0</v>
      </c>
      <c r="D25" s="8">
        <f>F25/4</f>
        <v>8125</v>
      </c>
      <c r="E25" s="31">
        <f>SUM(C25:C28)</f>
        <v>0</v>
      </c>
      <c r="F25" s="31">
        <v>32500</v>
      </c>
      <c r="G25" s="41">
        <f>+E25/F25</f>
        <v>0</v>
      </c>
      <c r="M25" s="31"/>
      <c r="N25" s="31"/>
      <c r="O25" s="46">
        <f ca="1">SUM(Q25:AJ25)</f>
        <v>375</v>
      </c>
      <c r="P25" s="49">
        <f>+E25-M25-N25</f>
        <v>0</v>
      </c>
      <c r="Q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83.333333333333329</v>
      </c>
      <c r="R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83.333333333333329</v>
      </c>
      <c r="S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208.33333333333334</v>
      </c>
      <c r="T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U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V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W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X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Y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Z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AA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AB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AC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AD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AE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AF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AG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AH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AI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  <c r="AJ25" s="52">
        <f ca="1">SUMIF(
INDIRECT("Amortissement!L11C"&amp;(((COLUMN()-17)*5)+2)&amp;":L"&amp;MAX(Amortissement!29:29)&amp;"C"&amp;(((COLUMN()-17)*5)+2),FALSE),
INDIRECT("A"&amp;ROW()),
INDIRECT("Amortissement!L11C"&amp;(((COLUMN()-17)*5)+3)&amp;":L"&amp;MAX(Amortissement!29:29)&amp;"C"&amp;(((COLUMN()-17)*5)+3),FALSE)
)</f>
        <v>0</v>
      </c>
    </row>
    <row r="26" spans="1:36">
      <c r="A26" s="38"/>
      <c r="B26" s="16">
        <f t="shared" si="3"/>
        <v>43170</v>
      </c>
      <c r="C26" s="5">
        <f t="shared" si="1"/>
        <v>0</v>
      </c>
      <c r="D26" s="5">
        <f>F25/4</f>
        <v>8125</v>
      </c>
      <c r="E26" s="32"/>
      <c r="F26" s="32"/>
      <c r="G26" s="38"/>
      <c r="M26" s="32"/>
      <c r="N26" s="32"/>
      <c r="O26" s="47"/>
      <c r="P26" s="50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</row>
    <row r="27" spans="1:36">
      <c r="A27" s="38"/>
      <c r="B27" s="16">
        <f t="shared" si="3"/>
        <v>43177</v>
      </c>
      <c r="C27" s="5">
        <f t="shared" si="1"/>
        <v>0</v>
      </c>
      <c r="D27" s="5">
        <f>F25/4</f>
        <v>8125</v>
      </c>
      <c r="E27" s="32"/>
      <c r="F27" s="32"/>
      <c r="G27" s="38"/>
      <c r="M27" s="32"/>
      <c r="N27" s="32"/>
      <c r="O27" s="47"/>
      <c r="P27" s="50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</row>
    <row r="28" spans="1:36" ht="15.75" thickBot="1">
      <c r="A28" s="39"/>
      <c r="B28" s="17">
        <f t="shared" si="3"/>
        <v>43184</v>
      </c>
      <c r="C28" s="7">
        <f t="shared" si="1"/>
        <v>0</v>
      </c>
      <c r="D28" s="7">
        <f>F25/4</f>
        <v>8125</v>
      </c>
      <c r="E28" s="33"/>
      <c r="F28" s="33"/>
      <c r="G28" s="39"/>
      <c r="M28" s="33"/>
      <c r="N28" s="33"/>
      <c r="O28" s="48"/>
      <c r="P28" s="51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</row>
    <row r="29" spans="1:36">
      <c r="A29" s="37">
        <v>43191</v>
      </c>
      <c r="B29" s="18">
        <f t="shared" si="3"/>
        <v>43191</v>
      </c>
      <c r="C29" s="6">
        <f t="shared" si="1"/>
        <v>0</v>
      </c>
      <c r="D29" s="8">
        <v>11000</v>
      </c>
      <c r="E29" s="31">
        <f>SUM(C29:C33)</f>
        <v>0</v>
      </c>
      <c r="F29" s="31">
        <v>56500</v>
      </c>
      <c r="G29" s="41">
        <f>+E29/F29</f>
        <v>0</v>
      </c>
      <c r="M29" s="31"/>
      <c r="N29" s="31"/>
      <c r="O29" s="46">
        <f ca="1">SUM(Q29:AJ29)</f>
        <v>375</v>
      </c>
      <c r="P29" s="49">
        <f>+E29-M29-N29</f>
        <v>0</v>
      </c>
      <c r="Q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83.333333333333329</v>
      </c>
      <c r="R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83.333333333333329</v>
      </c>
      <c r="S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208.33333333333334</v>
      </c>
      <c r="T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U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V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W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X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Y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Z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AA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AB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AC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AD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AE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AF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AG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AH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AI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  <c r="AJ29" s="52">
        <f ca="1">SUMIF(
INDIRECT("Amortissement!L11C"&amp;(((COLUMN()-17)*5)+2)&amp;":L"&amp;MAX(Amortissement!33:33)&amp;"C"&amp;(((COLUMN()-17)*5)+2),FALSE),
INDIRECT("A"&amp;ROW()),
INDIRECT("Amortissement!L11C"&amp;(((COLUMN()-17)*5)+3)&amp;":L"&amp;MAX(Amortissement!33:33)&amp;"C"&amp;(((COLUMN()-17)*5)+3),FALSE)
)</f>
        <v>0</v>
      </c>
    </row>
    <row r="30" spans="1:36">
      <c r="A30" s="38"/>
      <c r="B30" s="16">
        <f t="shared" si="3"/>
        <v>43198</v>
      </c>
      <c r="C30" s="5">
        <f t="shared" si="1"/>
        <v>0</v>
      </c>
      <c r="D30" s="5">
        <v>11000</v>
      </c>
      <c r="E30" s="32"/>
      <c r="F30" s="32"/>
      <c r="G30" s="38"/>
      <c r="M30" s="32"/>
      <c r="N30" s="32"/>
      <c r="O30" s="47"/>
      <c r="P30" s="50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</row>
    <row r="31" spans="1:36">
      <c r="A31" s="38"/>
      <c r="B31" s="16">
        <f t="shared" si="3"/>
        <v>43205</v>
      </c>
      <c r="C31" s="5">
        <f t="shared" si="1"/>
        <v>0</v>
      </c>
      <c r="D31" s="5">
        <v>11500</v>
      </c>
      <c r="E31" s="32"/>
      <c r="F31" s="32"/>
      <c r="G31" s="38"/>
      <c r="M31" s="32"/>
      <c r="N31" s="32"/>
      <c r="O31" s="47"/>
      <c r="P31" s="50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</row>
    <row r="32" spans="1:36">
      <c r="A32" s="38"/>
      <c r="B32" s="16">
        <f t="shared" si="3"/>
        <v>43212</v>
      </c>
      <c r="C32" s="5">
        <f t="shared" si="1"/>
        <v>0</v>
      </c>
      <c r="D32" s="5">
        <v>11500</v>
      </c>
      <c r="E32" s="32"/>
      <c r="F32" s="32"/>
      <c r="G32" s="38"/>
      <c r="M32" s="32"/>
      <c r="N32" s="32"/>
      <c r="O32" s="47"/>
      <c r="P32" s="50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</row>
    <row r="33" spans="1:36" ht="15.75" thickBot="1">
      <c r="A33" s="39"/>
      <c r="B33" s="17">
        <f t="shared" si="3"/>
        <v>43219</v>
      </c>
      <c r="C33" s="7">
        <f t="shared" si="1"/>
        <v>0</v>
      </c>
      <c r="D33" s="7">
        <v>11500</v>
      </c>
      <c r="E33" s="33"/>
      <c r="F33" s="33"/>
      <c r="G33" s="39"/>
      <c r="M33" s="33"/>
      <c r="N33" s="33"/>
      <c r="O33" s="48"/>
      <c r="P33" s="51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</row>
    <row r="34" spans="1:36">
      <c r="A34" s="37">
        <v>43221</v>
      </c>
      <c r="B34" s="18">
        <f t="shared" si="3"/>
        <v>43226</v>
      </c>
      <c r="C34" s="6">
        <f t="shared" si="1"/>
        <v>0</v>
      </c>
      <c r="D34" s="8">
        <f>F34/4</f>
        <v>15000</v>
      </c>
      <c r="E34" s="31">
        <f>SUM(C34:C37)</f>
        <v>0</v>
      </c>
      <c r="F34" s="31">
        <v>60000</v>
      </c>
      <c r="G34" s="41">
        <f>+E34/F34</f>
        <v>0</v>
      </c>
      <c r="M34" s="31"/>
      <c r="N34" s="31"/>
      <c r="O34" s="46">
        <f ca="1">SUM(Q34:AJ34)</f>
        <v>375</v>
      </c>
      <c r="P34" s="49">
        <f>+E34-M34-N34</f>
        <v>0</v>
      </c>
      <c r="Q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83.333333333333329</v>
      </c>
      <c r="R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83.333333333333329</v>
      </c>
      <c r="S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208.33333333333334</v>
      </c>
      <c r="T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U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V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W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X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Y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Z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AA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AB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AC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AD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AE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AF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AG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AH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AI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  <c r="AJ34" s="52">
        <f ca="1">SUMIF(
INDIRECT("Amortissement!L11C"&amp;(((COLUMN()-17)*5)+2)&amp;":L"&amp;MAX(Amortissement!38:38)&amp;"C"&amp;(((COLUMN()-17)*5)+2),FALSE),
INDIRECT("A"&amp;ROW()),
INDIRECT("Amortissement!L11C"&amp;(((COLUMN()-17)*5)+3)&amp;":L"&amp;MAX(Amortissement!38:38)&amp;"C"&amp;(((COLUMN()-17)*5)+3),FALSE)
)</f>
        <v>0</v>
      </c>
    </row>
    <row r="35" spans="1:36">
      <c r="A35" s="38"/>
      <c r="B35" s="16">
        <f t="shared" si="3"/>
        <v>43233</v>
      </c>
      <c r="C35" s="5">
        <f t="shared" si="1"/>
        <v>0</v>
      </c>
      <c r="D35" s="5">
        <f>F34/4</f>
        <v>15000</v>
      </c>
      <c r="E35" s="32"/>
      <c r="F35" s="32"/>
      <c r="G35" s="38"/>
      <c r="M35" s="32"/>
      <c r="N35" s="32"/>
      <c r="O35" s="47"/>
      <c r="P35" s="50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2"/>
      <c r="AJ35" s="52"/>
    </row>
    <row r="36" spans="1:36">
      <c r="A36" s="38"/>
      <c r="B36" s="16">
        <f t="shared" si="3"/>
        <v>43240</v>
      </c>
      <c r="C36" s="5">
        <f t="shared" si="1"/>
        <v>0</v>
      </c>
      <c r="D36" s="5">
        <f>F34/4</f>
        <v>15000</v>
      </c>
      <c r="E36" s="32"/>
      <c r="F36" s="32"/>
      <c r="G36" s="38"/>
      <c r="M36" s="32"/>
      <c r="N36" s="32"/>
      <c r="O36" s="47"/>
      <c r="P36" s="50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52"/>
      <c r="AJ36" s="52"/>
    </row>
    <row r="37" spans="1:36" ht="15.75" thickBot="1">
      <c r="A37" s="39"/>
      <c r="B37" s="17">
        <f t="shared" si="3"/>
        <v>43247</v>
      </c>
      <c r="C37" s="7">
        <f t="shared" si="1"/>
        <v>0</v>
      </c>
      <c r="D37" s="7">
        <f>F34/4</f>
        <v>15000</v>
      </c>
      <c r="E37" s="33"/>
      <c r="F37" s="33"/>
      <c r="G37" s="39"/>
      <c r="M37" s="33"/>
      <c r="N37" s="33"/>
      <c r="O37" s="48"/>
      <c r="P37" s="51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52"/>
      <c r="AJ37" s="52"/>
    </row>
    <row r="38" spans="1:36">
      <c r="A38" s="37">
        <v>43252</v>
      </c>
      <c r="B38" s="18">
        <f t="shared" si="3"/>
        <v>43254</v>
      </c>
      <c r="C38" s="6">
        <f t="shared" si="1"/>
        <v>0</v>
      </c>
      <c r="D38" s="8">
        <v>11500</v>
      </c>
      <c r="E38" s="31">
        <f>SUM(C38:C41)</f>
        <v>0</v>
      </c>
      <c r="F38" s="31">
        <v>46000</v>
      </c>
      <c r="G38" s="41">
        <f>+E38/F38</f>
        <v>0</v>
      </c>
      <c r="M38" s="31"/>
      <c r="N38" s="31"/>
      <c r="O38" s="46">
        <f ca="1">SUM(Q38:AJ38)</f>
        <v>375</v>
      </c>
      <c r="P38" s="49">
        <f>+E38-M38-N38</f>
        <v>0</v>
      </c>
      <c r="Q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83.333333333333329</v>
      </c>
      <c r="R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83.333333333333329</v>
      </c>
      <c r="S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208.33333333333334</v>
      </c>
      <c r="T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U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V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W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X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Y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Z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AA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AB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AC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AD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AE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AF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AG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AH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AI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  <c r="AJ38" s="52">
        <f ca="1">SUMIF(
INDIRECT("Amortissement!L11C"&amp;(((COLUMN()-17)*5)+2)&amp;":L"&amp;MAX(Amortissement!42:42)&amp;"C"&amp;(((COLUMN()-17)*5)+2),FALSE),
INDIRECT("A"&amp;ROW()),
INDIRECT("Amortissement!L11C"&amp;(((COLUMN()-17)*5)+3)&amp;":L"&amp;MAX(Amortissement!42:42)&amp;"C"&amp;(((COLUMN()-17)*5)+3),FALSE)
)</f>
        <v>0</v>
      </c>
    </row>
    <row r="39" spans="1:36">
      <c r="A39" s="38"/>
      <c r="B39" s="16">
        <f t="shared" si="3"/>
        <v>43261</v>
      </c>
      <c r="C39" s="5">
        <f t="shared" si="1"/>
        <v>0</v>
      </c>
      <c r="D39" s="5">
        <v>11500</v>
      </c>
      <c r="E39" s="32"/>
      <c r="F39" s="32"/>
      <c r="G39" s="38"/>
      <c r="M39" s="32"/>
      <c r="N39" s="32"/>
      <c r="O39" s="47"/>
      <c r="P39" s="50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</row>
    <row r="40" spans="1:36">
      <c r="A40" s="38"/>
      <c r="B40" s="16">
        <f t="shared" si="3"/>
        <v>43268</v>
      </c>
      <c r="C40" s="5">
        <f t="shared" si="1"/>
        <v>0</v>
      </c>
      <c r="D40" s="5">
        <v>11500</v>
      </c>
      <c r="E40" s="32"/>
      <c r="F40" s="32"/>
      <c r="G40" s="38"/>
      <c r="M40" s="32"/>
      <c r="N40" s="32"/>
      <c r="O40" s="47"/>
      <c r="P40" s="50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</row>
    <row r="41" spans="1:36" ht="15.75" thickBot="1">
      <c r="A41" s="39"/>
      <c r="B41" s="17">
        <f t="shared" si="3"/>
        <v>43275</v>
      </c>
      <c r="C41" s="7">
        <f t="shared" si="1"/>
        <v>0</v>
      </c>
      <c r="D41" s="7">
        <v>11500</v>
      </c>
      <c r="E41" s="33"/>
      <c r="F41" s="33"/>
      <c r="G41" s="39"/>
      <c r="M41" s="33"/>
      <c r="N41" s="33"/>
      <c r="O41" s="48"/>
      <c r="P41" s="51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2"/>
      <c r="AI41" s="52"/>
      <c r="AJ41" s="52"/>
    </row>
    <row r="42" spans="1:36">
      <c r="A42" s="37">
        <v>43282</v>
      </c>
      <c r="B42" s="18">
        <f t="shared" si="3"/>
        <v>43282</v>
      </c>
      <c r="C42" s="6">
        <f t="shared" si="1"/>
        <v>0</v>
      </c>
      <c r="D42" s="8">
        <f>F42/5</f>
        <v>8000</v>
      </c>
      <c r="E42" s="31">
        <f>SUM(C42:C46)</f>
        <v>0</v>
      </c>
      <c r="F42" s="31">
        <v>40000</v>
      </c>
      <c r="G42" s="41">
        <f>+E42/F42</f>
        <v>0</v>
      </c>
      <c r="M42" s="31"/>
      <c r="N42" s="31"/>
      <c r="O42" s="46">
        <f ca="1">SUM(Q42:AJ42)</f>
        <v>375</v>
      </c>
      <c r="P42" s="49">
        <f>+E42-M42-N42</f>
        <v>0</v>
      </c>
      <c r="Q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83.333333333333329</v>
      </c>
      <c r="R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83.333333333333329</v>
      </c>
      <c r="S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208.33333333333334</v>
      </c>
      <c r="T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U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V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W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X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Y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Z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AA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AB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AC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AD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AE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AF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AG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AH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AI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  <c r="AJ42" s="52">
        <f ca="1">SUMIF(
INDIRECT("Amortissement!L11C"&amp;(((COLUMN()-17)*5)+2)&amp;":L"&amp;MAX(Amortissement!46:46)&amp;"C"&amp;(((COLUMN()-17)*5)+2),FALSE),
INDIRECT("A"&amp;ROW()),
INDIRECT("Amortissement!L11C"&amp;(((COLUMN()-17)*5)+3)&amp;":L"&amp;MAX(Amortissement!46:46)&amp;"C"&amp;(((COLUMN()-17)*5)+3),FALSE)
)</f>
        <v>0</v>
      </c>
    </row>
    <row r="43" spans="1:36">
      <c r="A43" s="38"/>
      <c r="B43" s="16">
        <f t="shared" si="3"/>
        <v>43289</v>
      </c>
      <c r="C43" s="5">
        <f t="shared" si="1"/>
        <v>0</v>
      </c>
      <c r="D43" s="5">
        <f>F42/5</f>
        <v>8000</v>
      </c>
      <c r="E43" s="32"/>
      <c r="F43" s="32"/>
      <c r="G43" s="38"/>
      <c r="M43" s="32"/>
      <c r="N43" s="32"/>
      <c r="O43" s="47"/>
      <c r="P43" s="50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</row>
    <row r="44" spans="1:36">
      <c r="A44" s="38"/>
      <c r="B44" s="16">
        <f t="shared" si="3"/>
        <v>43296</v>
      </c>
      <c r="C44" s="5">
        <f t="shared" si="1"/>
        <v>0</v>
      </c>
      <c r="D44" s="5">
        <f>F42/5</f>
        <v>8000</v>
      </c>
      <c r="E44" s="32"/>
      <c r="F44" s="32"/>
      <c r="G44" s="38"/>
      <c r="M44" s="32"/>
      <c r="N44" s="32"/>
      <c r="O44" s="47"/>
      <c r="P44" s="50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</row>
    <row r="45" spans="1:36">
      <c r="A45" s="38"/>
      <c r="B45" s="16">
        <f t="shared" si="3"/>
        <v>43303</v>
      </c>
      <c r="C45" s="5">
        <f t="shared" si="1"/>
        <v>0</v>
      </c>
      <c r="D45" s="5">
        <f>F42/5</f>
        <v>8000</v>
      </c>
      <c r="E45" s="32"/>
      <c r="F45" s="32"/>
      <c r="G45" s="38"/>
      <c r="M45" s="32"/>
      <c r="N45" s="32"/>
      <c r="O45" s="47"/>
      <c r="P45" s="50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</row>
    <row r="46" spans="1:36" ht="15.75" thickBot="1">
      <c r="A46" s="39"/>
      <c r="B46" s="17">
        <f t="shared" si="3"/>
        <v>43310</v>
      </c>
      <c r="C46" s="7">
        <f t="shared" si="1"/>
        <v>0</v>
      </c>
      <c r="D46" s="7">
        <f>F42/5</f>
        <v>8000</v>
      </c>
      <c r="E46" s="33"/>
      <c r="F46" s="33"/>
      <c r="G46" s="39"/>
      <c r="M46" s="33"/>
      <c r="N46" s="33"/>
      <c r="O46" s="48"/>
      <c r="P46" s="51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2"/>
      <c r="AJ46" s="52"/>
    </row>
    <row r="47" spans="1:36">
      <c r="A47" s="37">
        <v>43313</v>
      </c>
      <c r="B47" s="18">
        <f t="shared" si="3"/>
        <v>43317</v>
      </c>
      <c r="C47" s="6">
        <f t="shared" si="1"/>
        <v>0</v>
      </c>
      <c r="D47" s="8">
        <f>F47/4</f>
        <v>7500</v>
      </c>
      <c r="E47" s="31">
        <f>SUM(C47:C50)</f>
        <v>0</v>
      </c>
      <c r="F47" s="31">
        <v>30000</v>
      </c>
      <c r="G47" s="41">
        <f>+E47/F47</f>
        <v>0</v>
      </c>
      <c r="M47" s="31"/>
      <c r="N47" s="31"/>
      <c r="O47" s="46">
        <f ca="1">SUM(Q47:AJ47)</f>
        <v>375</v>
      </c>
      <c r="P47" s="49">
        <f>+E47-M47-N47</f>
        <v>0</v>
      </c>
      <c r="Q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83.333333333333329</v>
      </c>
      <c r="R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83.333333333333329</v>
      </c>
      <c r="S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208.33333333333334</v>
      </c>
      <c r="T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U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V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W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X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Y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Z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AA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AB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AC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AD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AE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AF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AG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AH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AI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  <c r="AJ47" s="52">
        <f ca="1">SUMIF(
INDIRECT("Amortissement!L11C"&amp;(((COLUMN()-17)*5)+2)&amp;":L"&amp;MAX(Amortissement!51:51)&amp;"C"&amp;(((COLUMN()-17)*5)+2),FALSE),
INDIRECT("A"&amp;ROW()),
INDIRECT("Amortissement!L11C"&amp;(((COLUMN()-17)*5)+3)&amp;":L"&amp;MAX(Amortissement!51:51)&amp;"C"&amp;(((COLUMN()-17)*5)+3),FALSE)
)</f>
        <v>0</v>
      </c>
    </row>
    <row r="48" spans="1:36">
      <c r="A48" s="38"/>
      <c r="B48" s="16">
        <f t="shared" si="3"/>
        <v>43324</v>
      </c>
      <c r="C48" s="5">
        <f t="shared" si="1"/>
        <v>0</v>
      </c>
      <c r="D48" s="5">
        <f>F47/4</f>
        <v>7500</v>
      </c>
      <c r="E48" s="32"/>
      <c r="F48" s="32"/>
      <c r="G48" s="38"/>
      <c r="M48" s="32"/>
      <c r="N48" s="32"/>
      <c r="O48" s="47"/>
      <c r="P48" s="50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2"/>
      <c r="AJ48" s="52"/>
    </row>
    <row r="49" spans="1:36">
      <c r="A49" s="38"/>
      <c r="B49" s="16">
        <f t="shared" si="3"/>
        <v>43331</v>
      </c>
      <c r="C49" s="5">
        <f t="shared" si="1"/>
        <v>0</v>
      </c>
      <c r="D49" s="5">
        <f>F47/4</f>
        <v>7500</v>
      </c>
      <c r="E49" s="32"/>
      <c r="F49" s="32"/>
      <c r="G49" s="38"/>
      <c r="M49" s="32"/>
      <c r="N49" s="32"/>
      <c r="O49" s="47"/>
      <c r="P49" s="50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2"/>
      <c r="AI49" s="52"/>
      <c r="AJ49" s="52"/>
    </row>
    <row r="50" spans="1:36" ht="15.75" thickBot="1">
      <c r="A50" s="39"/>
      <c r="B50" s="17">
        <f t="shared" si="3"/>
        <v>43338</v>
      </c>
      <c r="C50" s="7">
        <f t="shared" si="1"/>
        <v>0</v>
      </c>
      <c r="D50" s="7">
        <f>F47/4</f>
        <v>7500</v>
      </c>
      <c r="E50" s="33"/>
      <c r="F50" s="33"/>
      <c r="G50" s="39"/>
      <c r="M50" s="33"/>
      <c r="N50" s="33"/>
      <c r="O50" s="48"/>
      <c r="P50" s="51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  <c r="AD50" s="52"/>
      <c r="AE50" s="52"/>
      <c r="AF50" s="52"/>
      <c r="AG50" s="52"/>
      <c r="AH50" s="52"/>
      <c r="AI50" s="52"/>
      <c r="AJ50" s="52"/>
    </row>
    <row r="51" spans="1:36">
      <c r="A51" s="37">
        <v>43344</v>
      </c>
      <c r="B51" s="18">
        <f t="shared" si="3"/>
        <v>43345</v>
      </c>
      <c r="C51" s="6">
        <f t="shared" si="1"/>
        <v>0</v>
      </c>
      <c r="D51" s="8">
        <v>8500</v>
      </c>
      <c r="E51" s="31">
        <f>SUM(C51:C55)</f>
        <v>0</v>
      </c>
      <c r="F51" s="31">
        <f>8500*5</f>
        <v>42500</v>
      </c>
      <c r="G51" s="41">
        <f>+E51/F51</f>
        <v>0</v>
      </c>
      <c r="M51" s="31"/>
      <c r="N51" s="31"/>
      <c r="O51" s="46">
        <f ca="1">SUM(Q51:AJ51)</f>
        <v>375</v>
      </c>
      <c r="P51" s="49">
        <f>+E51-M51-N51</f>
        <v>0</v>
      </c>
      <c r="Q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83.333333333333329</v>
      </c>
      <c r="R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83.333333333333329</v>
      </c>
      <c r="S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208.33333333333334</v>
      </c>
      <c r="T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U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V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W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X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Y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Z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AA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AB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AC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AD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AE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AF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AG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AH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AI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  <c r="AJ51" s="52">
        <f ca="1">SUMIF(
INDIRECT("Amortissement!L11C"&amp;(((COLUMN()-17)*5)+2)&amp;":L"&amp;MAX(Amortissement!55:55)&amp;"C"&amp;(((COLUMN()-17)*5)+2),FALSE),
INDIRECT("A"&amp;ROW()),
INDIRECT("Amortissement!L11C"&amp;(((COLUMN()-17)*5)+3)&amp;":L"&amp;MAX(Amortissement!55:55)&amp;"C"&amp;(((COLUMN()-17)*5)+3),FALSE)
)</f>
        <v>0</v>
      </c>
    </row>
    <row r="52" spans="1:36">
      <c r="A52" s="38"/>
      <c r="B52" s="16">
        <f t="shared" si="3"/>
        <v>43352</v>
      </c>
      <c r="C52" s="5">
        <f t="shared" si="1"/>
        <v>0</v>
      </c>
      <c r="D52" s="5">
        <v>8500</v>
      </c>
      <c r="E52" s="32"/>
      <c r="F52" s="32"/>
      <c r="G52" s="38"/>
      <c r="M52" s="32"/>
      <c r="N52" s="32"/>
      <c r="O52" s="47"/>
      <c r="P52" s="50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2"/>
    </row>
    <row r="53" spans="1:36">
      <c r="A53" s="38"/>
      <c r="B53" s="16">
        <f t="shared" si="3"/>
        <v>43359</v>
      </c>
      <c r="C53" s="5">
        <f t="shared" si="1"/>
        <v>0</v>
      </c>
      <c r="D53" s="5">
        <v>8500</v>
      </c>
      <c r="E53" s="32"/>
      <c r="F53" s="32"/>
      <c r="G53" s="38"/>
      <c r="M53" s="32"/>
      <c r="N53" s="32"/>
      <c r="O53" s="47"/>
      <c r="P53" s="50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2"/>
      <c r="AI53" s="52"/>
      <c r="AJ53" s="52"/>
    </row>
    <row r="54" spans="1:36">
      <c r="A54" s="38"/>
      <c r="B54" s="16">
        <f t="shared" si="3"/>
        <v>43366</v>
      </c>
      <c r="C54" s="5">
        <f t="shared" si="1"/>
        <v>0</v>
      </c>
      <c r="D54" s="5">
        <v>8500</v>
      </c>
      <c r="E54" s="32"/>
      <c r="F54" s="32"/>
      <c r="G54" s="38"/>
      <c r="M54" s="32"/>
      <c r="N54" s="32"/>
      <c r="O54" s="47"/>
      <c r="P54" s="50"/>
      <c r="Q54" s="52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2"/>
      <c r="AD54" s="52"/>
      <c r="AE54" s="52"/>
      <c r="AF54" s="52"/>
      <c r="AG54" s="52"/>
      <c r="AH54" s="52"/>
      <c r="AI54" s="52"/>
      <c r="AJ54" s="52"/>
    </row>
    <row r="55" spans="1:36" ht="15.75" thickBot="1">
      <c r="A55" s="39"/>
      <c r="B55" s="17">
        <f t="shared" si="3"/>
        <v>43373</v>
      </c>
      <c r="C55" s="7">
        <f t="shared" si="1"/>
        <v>0</v>
      </c>
      <c r="D55" s="7">
        <v>8500</v>
      </c>
      <c r="E55" s="33"/>
      <c r="F55" s="33"/>
      <c r="G55" s="39"/>
      <c r="M55" s="33"/>
      <c r="N55" s="33"/>
      <c r="O55" s="48"/>
      <c r="P55" s="51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3"/>
    </row>
    <row r="56" spans="1:36">
      <c r="A56" s="9" t="s">
        <v>6</v>
      </c>
      <c r="B56" s="19"/>
      <c r="C56" s="6">
        <f ca="1">SUM(C3:C55)</f>
        <v>145585.29739131412</v>
      </c>
      <c r="D56" s="6">
        <f>SUM(D3:D55)</f>
        <v>500000</v>
      </c>
      <c r="E56" s="25">
        <f ca="1">SUM(E3:E55)</f>
        <v>145585.29739131412</v>
      </c>
      <c r="F56" s="25">
        <f>SUM(F3:F55)</f>
        <v>500000</v>
      </c>
      <c r="G56" s="9">
        <f ca="1">+E56/F56</f>
        <v>0.29117059478262824</v>
      </c>
      <c r="M56" s="23">
        <f>SUM(M3:M55)</f>
        <v>89096.8</v>
      </c>
      <c r="N56" s="23">
        <f>SUM(N3:N55)</f>
        <v>13432</v>
      </c>
      <c r="O56" s="23"/>
      <c r="P56" s="23">
        <f ca="1">SUM(P3:P55)</f>
        <v>42889.830724647436</v>
      </c>
    </row>
    <row r="57" spans="1:36">
      <c r="B57" s="20"/>
    </row>
    <row r="58" spans="1:36">
      <c r="B58" s="20"/>
    </row>
    <row r="59" spans="1:36">
      <c r="B59" s="20"/>
    </row>
    <row r="60" spans="1:36">
      <c r="B60" s="20"/>
    </row>
    <row r="61" spans="1:36">
      <c r="B61" s="20"/>
    </row>
    <row r="62" spans="1:36">
      <c r="B62" s="20"/>
    </row>
    <row r="63" spans="1:36">
      <c r="B63" s="20"/>
    </row>
    <row r="64" spans="1:36">
      <c r="B64" s="20"/>
    </row>
    <row r="65" spans="2:2">
      <c r="B65" s="20"/>
    </row>
    <row r="66" spans="2:2">
      <c r="B66" s="20"/>
    </row>
    <row r="67" spans="2:2">
      <c r="B67" s="20"/>
    </row>
    <row r="68" spans="2:2">
      <c r="B68" s="20"/>
    </row>
    <row r="69" spans="2:2">
      <c r="B69" s="20"/>
    </row>
    <row r="70" spans="2:2">
      <c r="B70" s="20"/>
    </row>
    <row r="71" spans="2:2">
      <c r="B71" s="20"/>
    </row>
    <row r="72" spans="2:2">
      <c r="B72" s="20"/>
    </row>
    <row r="73" spans="2:2">
      <c r="B73" s="20"/>
    </row>
    <row r="74" spans="2:2">
      <c r="B74" s="20"/>
    </row>
    <row r="75" spans="2:2">
      <c r="B75" s="20"/>
    </row>
    <row r="76" spans="2:2">
      <c r="B76" s="20"/>
    </row>
    <row r="77" spans="2:2">
      <c r="B77" s="20"/>
    </row>
    <row r="78" spans="2:2">
      <c r="B78" s="20"/>
    </row>
    <row r="79" spans="2:2">
      <c r="B79" s="20"/>
    </row>
    <row r="80" spans="2:2">
      <c r="B80" s="20"/>
    </row>
    <row r="81" spans="2:2">
      <c r="B81" s="20"/>
    </row>
    <row r="82" spans="2:2">
      <c r="B82" s="20"/>
    </row>
    <row r="83" spans="2:2">
      <c r="B83" s="20"/>
    </row>
    <row r="84" spans="2:2">
      <c r="B84" s="20"/>
    </row>
    <row r="85" spans="2:2">
      <c r="B85" s="20"/>
    </row>
    <row r="86" spans="2:2">
      <c r="B86" s="20"/>
    </row>
    <row r="87" spans="2:2">
      <c r="B87" s="20"/>
    </row>
    <row r="88" spans="2:2">
      <c r="B88" s="20"/>
    </row>
    <row r="89" spans="2:2">
      <c r="B89" s="20"/>
    </row>
    <row r="90" spans="2:2">
      <c r="B90" s="20"/>
    </row>
    <row r="91" spans="2:2">
      <c r="B91" s="20"/>
    </row>
    <row r="92" spans="2:2">
      <c r="B92" s="20"/>
    </row>
    <row r="93" spans="2:2">
      <c r="B93" s="20"/>
    </row>
    <row r="94" spans="2:2">
      <c r="B94" s="20"/>
    </row>
    <row r="95" spans="2:2">
      <c r="B95" s="20"/>
    </row>
    <row r="96" spans="2:2">
      <c r="B96" s="20"/>
    </row>
    <row r="97" spans="2:2">
      <c r="B97" s="20"/>
    </row>
    <row r="98" spans="2:2">
      <c r="B98" s="20"/>
    </row>
    <row r="99" spans="2:2">
      <c r="B99" s="20"/>
    </row>
    <row r="100" spans="2:2">
      <c r="B100" s="20"/>
    </row>
    <row r="101" spans="2:2">
      <c r="B101" s="20"/>
    </row>
    <row r="102" spans="2:2">
      <c r="B102" s="20"/>
    </row>
    <row r="103" spans="2:2">
      <c r="B103" s="20"/>
    </row>
    <row r="104" spans="2:2">
      <c r="B104" s="20"/>
    </row>
    <row r="105" spans="2:2">
      <c r="B105" s="20"/>
    </row>
    <row r="106" spans="2:2">
      <c r="B106" s="20"/>
    </row>
    <row r="107" spans="2:2">
      <c r="B107" s="20"/>
    </row>
    <row r="108" spans="2:2">
      <c r="B108" s="20"/>
    </row>
    <row r="109" spans="2:2">
      <c r="B109" s="20"/>
    </row>
    <row r="110" spans="2:2">
      <c r="B110" s="20"/>
    </row>
    <row r="111" spans="2:2">
      <c r="B111" s="20"/>
    </row>
    <row r="112" spans="2:2">
      <c r="B112" s="20"/>
    </row>
    <row r="113" spans="2:2">
      <c r="B113" s="20"/>
    </row>
    <row r="114" spans="2:2">
      <c r="B114" s="20"/>
    </row>
    <row r="115" spans="2:2">
      <c r="B115" s="20"/>
    </row>
    <row r="116" spans="2:2">
      <c r="B116" s="20"/>
    </row>
    <row r="117" spans="2:2">
      <c r="B117" s="20"/>
    </row>
    <row r="118" spans="2:2">
      <c r="B118" s="20"/>
    </row>
    <row r="119" spans="2:2">
      <c r="B119" s="20"/>
    </row>
    <row r="120" spans="2:2">
      <c r="B120" s="20"/>
    </row>
    <row r="121" spans="2:2">
      <c r="B121" s="20"/>
    </row>
    <row r="122" spans="2:2">
      <c r="B122" s="20"/>
    </row>
    <row r="123" spans="2:2">
      <c r="B123" s="20"/>
    </row>
    <row r="124" spans="2:2">
      <c r="B124" s="20"/>
    </row>
    <row r="125" spans="2:2">
      <c r="B125" s="20"/>
    </row>
    <row r="126" spans="2:2">
      <c r="B126" s="20"/>
    </row>
    <row r="127" spans="2:2">
      <c r="B127" s="20"/>
    </row>
    <row r="128" spans="2:2">
      <c r="B128" s="20"/>
    </row>
    <row r="129" spans="2:2">
      <c r="B129" s="20"/>
    </row>
    <row r="130" spans="2:2">
      <c r="B130" s="20"/>
    </row>
    <row r="131" spans="2:2">
      <c r="B131" s="20"/>
    </row>
    <row r="132" spans="2:2">
      <c r="B132" s="20"/>
    </row>
    <row r="133" spans="2:2">
      <c r="B133" s="20"/>
    </row>
    <row r="134" spans="2:2">
      <c r="B134" s="20"/>
    </row>
    <row r="135" spans="2:2">
      <c r="B135" s="20"/>
    </row>
    <row r="136" spans="2:2">
      <c r="B136" s="20"/>
    </row>
    <row r="137" spans="2:2">
      <c r="B137" s="20"/>
    </row>
    <row r="138" spans="2:2">
      <c r="B138" s="20"/>
    </row>
    <row r="139" spans="2:2">
      <c r="B139" s="20"/>
    </row>
    <row r="140" spans="2:2">
      <c r="B140" s="20"/>
    </row>
    <row r="141" spans="2:2">
      <c r="B141" s="20"/>
    </row>
    <row r="142" spans="2:2">
      <c r="B142" s="20"/>
    </row>
    <row r="143" spans="2:2">
      <c r="B143" s="20"/>
    </row>
    <row r="144" spans="2:2">
      <c r="B144" s="20"/>
    </row>
    <row r="145" spans="2:2">
      <c r="B145" s="20"/>
    </row>
    <row r="146" spans="2:2">
      <c r="B146" s="20"/>
    </row>
    <row r="147" spans="2:2">
      <c r="B147" s="20"/>
    </row>
    <row r="148" spans="2:2">
      <c r="B148" s="20"/>
    </row>
    <row r="149" spans="2:2">
      <c r="B149" s="20"/>
    </row>
    <row r="150" spans="2:2">
      <c r="B150" s="20"/>
    </row>
    <row r="151" spans="2:2">
      <c r="B151" s="20"/>
    </row>
    <row r="152" spans="2:2">
      <c r="B152" s="20"/>
    </row>
    <row r="153" spans="2:2">
      <c r="B153" s="20"/>
    </row>
    <row r="154" spans="2:2">
      <c r="B154" s="20"/>
    </row>
    <row r="155" spans="2:2">
      <c r="B155" s="20"/>
    </row>
    <row r="156" spans="2:2">
      <c r="B156" s="20"/>
    </row>
    <row r="157" spans="2:2">
      <c r="B157" s="20"/>
    </row>
    <row r="158" spans="2:2">
      <c r="B158" s="20"/>
    </row>
    <row r="159" spans="2:2">
      <c r="B159" s="20"/>
    </row>
    <row r="160" spans="2:2">
      <c r="B160" s="20"/>
    </row>
    <row r="161" spans="2:2">
      <c r="B161" s="20"/>
    </row>
    <row r="162" spans="2:2">
      <c r="B162" s="20"/>
    </row>
    <row r="163" spans="2:2">
      <c r="B163" s="20"/>
    </row>
    <row r="164" spans="2:2">
      <c r="B164" s="20"/>
    </row>
    <row r="165" spans="2:2">
      <c r="B165" s="20"/>
    </row>
    <row r="166" spans="2:2">
      <c r="B166" s="20"/>
    </row>
    <row r="167" spans="2:2">
      <c r="B167" s="20"/>
    </row>
    <row r="168" spans="2:2">
      <c r="B168" s="20"/>
    </row>
    <row r="169" spans="2:2">
      <c r="B169" s="20"/>
    </row>
    <row r="170" spans="2:2">
      <c r="B170" s="20"/>
    </row>
    <row r="171" spans="2:2">
      <c r="B171" s="20"/>
    </row>
    <row r="172" spans="2:2">
      <c r="B172" s="20"/>
    </row>
    <row r="173" spans="2:2">
      <c r="B173" s="20"/>
    </row>
    <row r="174" spans="2:2">
      <c r="B174" s="20"/>
    </row>
    <row r="175" spans="2:2">
      <c r="B175" s="20"/>
    </row>
    <row r="176" spans="2:2">
      <c r="B176" s="20"/>
    </row>
    <row r="177" spans="2:2">
      <c r="B177" s="20"/>
    </row>
    <row r="178" spans="2:2">
      <c r="B178" s="20"/>
    </row>
    <row r="179" spans="2:2">
      <c r="B179" s="20"/>
    </row>
    <row r="180" spans="2:2">
      <c r="B180" s="20"/>
    </row>
    <row r="181" spans="2:2">
      <c r="B181" s="20"/>
    </row>
    <row r="182" spans="2:2">
      <c r="B182" s="20"/>
    </row>
    <row r="183" spans="2:2">
      <c r="B183" s="20"/>
    </row>
    <row r="184" spans="2:2">
      <c r="B184" s="20"/>
    </row>
    <row r="185" spans="2:2">
      <c r="B185" s="20"/>
    </row>
    <row r="186" spans="2:2">
      <c r="B186" s="20"/>
    </row>
    <row r="187" spans="2:2">
      <c r="B187" s="20"/>
    </row>
    <row r="188" spans="2:2">
      <c r="B188" s="20"/>
    </row>
    <row r="189" spans="2:2">
      <c r="B189" s="20"/>
    </row>
    <row r="190" spans="2:2">
      <c r="B190" s="20"/>
    </row>
    <row r="191" spans="2:2">
      <c r="B191" s="20"/>
    </row>
    <row r="192" spans="2:2">
      <c r="B192" s="20"/>
    </row>
    <row r="193" spans="2:2">
      <c r="B193" s="20"/>
    </row>
    <row r="194" spans="2:2">
      <c r="B194" s="20"/>
    </row>
    <row r="195" spans="2:2">
      <c r="B195" s="20"/>
    </row>
    <row r="196" spans="2:2">
      <c r="B196" s="20"/>
    </row>
    <row r="197" spans="2:2">
      <c r="B197" s="20"/>
    </row>
    <row r="198" spans="2:2">
      <c r="B198" s="20"/>
    </row>
    <row r="199" spans="2:2">
      <c r="B199" s="20"/>
    </row>
    <row r="200" spans="2:2">
      <c r="B200" s="20"/>
    </row>
    <row r="201" spans="2:2">
      <c r="B201" s="20"/>
    </row>
    <row r="202" spans="2:2">
      <c r="B202" s="20"/>
    </row>
    <row r="203" spans="2:2">
      <c r="B203" s="20"/>
    </row>
    <row r="204" spans="2:2">
      <c r="B204" s="20"/>
    </row>
    <row r="205" spans="2:2">
      <c r="B205" s="20"/>
    </row>
    <row r="206" spans="2:2">
      <c r="B206" s="20"/>
    </row>
    <row r="207" spans="2:2">
      <c r="B207" s="20"/>
    </row>
    <row r="208" spans="2:2">
      <c r="B208" s="20"/>
    </row>
    <row r="209" spans="2:2">
      <c r="B209" s="20"/>
    </row>
    <row r="210" spans="2:2">
      <c r="B210" s="20"/>
    </row>
    <row r="211" spans="2:2">
      <c r="B211" s="20"/>
    </row>
    <row r="212" spans="2:2">
      <c r="B212" s="20"/>
    </row>
    <row r="213" spans="2:2">
      <c r="B213" s="20"/>
    </row>
    <row r="214" spans="2:2">
      <c r="B214" s="20"/>
    </row>
    <row r="215" spans="2:2">
      <c r="B215" s="20"/>
    </row>
    <row r="216" spans="2:2">
      <c r="B216" s="20"/>
    </row>
    <row r="217" spans="2:2">
      <c r="B217" s="20"/>
    </row>
    <row r="218" spans="2:2">
      <c r="B218" s="20"/>
    </row>
    <row r="219" spans="2:2">
      <c r="B219" s="20"/>
    </row>
    <row r="220" spans="2:2">
      <c r="B220" s="20"/>
    </row>
    <row r="221" spans="2:2">
      <c r="B221" s="20"/>
    </row>
    <row r="222" spans="2:2">
      <c r="B222" s="20"/>
    </row>
    <row r="223" spans="2:2">
      <c r="B223" s="20"/>
    </row>
    <row r="224" spans="2:2">
      <c r="B224" s="20"/>
    </row>
    <row r="225" spans="2:2">
      <c r="B225" s="20"/>
    </row>
    <row r="226" spans="2:2">
      <c r="B226" s="20"/>
    </row>
    <row r="227" spans="2:2">
      <c r="B227" s="20"/>
    </row>
    <row r="228" spans="2:2">
      <c r="B228" s="20"/>
    </row>
    <row r="229" spans="2:2">
      <c r="B229" s="20"/>
    </row>
    <row r="230" spans="2:2">
      <c r="B230" s="20"/>
    </row>
    <row r="231" spans="2:2">
      <c r="B231" s="20"/>
    </row>
    <row r="232" spans="2:2">
      <c r="B232" s="20"/>
    </row>
    <row r="233" spans="2:2">
      <c r="B233" s="20"/>
    </row>
    <row r="234" spans="2:2">
      <c r="B234" s="20"/>
    </row>
    <row r="235" spans="2:2">
      <c r="B235" s="20"/>
    </row>
    <row r="236" spans="2:2">
      <c r="B236" s="20"/>
    </row>
    <row r="237" spans="2:2">
      <c r="B237" s="20"/>
    </row>
    <row r="238" spans="2:2">
      <c r="B238" s="20"/>
    </row>
    <row r="239" spans="2:2">
      <c r="B239" s="20"/>
    </row>
    <row r="240" spans="2:2">
      <c r="B240" s="20"/>
    </row>
    <row r="241" spans="2:2">
      <c r="B241" s="20"/>
    </row>
    <row r="242" spans="2:2">
      <c r="B242" s="20"/>
    </row>
    <row r="243" spans="2:2">
      <c r="B243" s="20"/>
    </row>
    <row r="244" spans="2:2">
      <c r="B244" s="20"/>
    </row>
    <row r="245" spans="2:2">
      <c r="B245" s="20"/>
    </row>
    <row r="246" spans="2:2">
      <c r="B246" s="20"/>
    </row>
    <row r="247" spans="2:2">
      <c r="B247" s="20"/>
    </row>
    <row r="248" spans="2:2">
      <c r="B248" s="20"/>
    </row>
    <row r="249" spans="2:2">
      <c r="B249" s="20"/>
    </row>
    <row r="250" spans="2:2">
      <c r="B250" s="20"/>
    </row>
    <row r="251" spans="2:2">
      <c r="B251" s="20"/>
    </row>
    <row r="252" spans="2:2">
      <c r="B252" s="20"/>
    </row>
    <row r="253" spans="2:2">
      <c r="B253" s="20"/>
    </row>
    <row r="254" spans="2:2">
      <c r="B254" s="20"/>
    </row>
    <row r="255" spans="2:2">
      <c r="B255" s="20"/>
    </row>
    <row r="256" spans="2:2">
      <c r="B256" s="20"/>
    </row>
    <row r="257" spans="2:2">
      <c r="B257" s="20"/>
    </row>
    <row r="258" spans="2:2">
      <c r="B258" s="20"/>
    </row>
    <row r="259" spans="2:2">
      <c r="B259" s="20"/>
    </row>
    <row r="260" spans="2:2">
      <c r="B260" s="20"/>
    </row>
    <row r="261" spans="2:2">
      <c r="B261" s="20"/>
    </row>
    <row r="262" spans="2:2">
      <c r="B262" s="20"/>
    </row>
    <row r="263" spans="2:2">
      <c r="B263" s="20"/>
    </row>
    <row r="264" spans="2:2">
      <c r="B264" s="20"/>
    </row>
    <row r="265" spans="2:2">
      <c r="B265" s="20"/>
    </row>
    <row r="266" spans="2:2">
      <c r="B266" s="20"/>
    </row>
    <row r="267" spans="2:2">
      <c r="B267" s="20"/>
    </row>
    <row r="268" spans="2:2">
      <c r="B268" s="20"/>
    </row>
    <row r="269" spans="2:2">
      <c r="B269" s="20"/>
    </row>
    <row r="270" spans="2:2">
      <c r="B270" s="20"/>
    </row>
    <row r="271" spans="2:2">
      <c r="B271" s="20"/>
    </row>
    <row r="272" spans="2:2">
      <c r="B272" s="20"/>
    </row>
    <row r="273" spans="2:2">
      <c r="B273" s="20"/>
    </row>
    <row r="274" spans="2:2">
      <c r="B274" s="20"/>
    </row>
    <row r="275" spans="2:2">
      <c r="B275" s="20"/>
    </row>
    <row r="276" spans="2:2">
      <c r="B276" s="20"/>
    </row>
    <row r="277" spans="2:2">
      <c r="B277" s="20"/>
    </row>
    <row r="278" spans="2:2">
      <c r="B278" s="20"/>
    </row>
    <row r="279" spans="2:2">
      <c r="B279" s="20"/>
    </row>
    <row r="280" spans="2:2">
      <c r="B280" s="20"/>
    </row>
  </sheetData>
  <mergeCells count="85">
    <mergeCell ref="E12:E16"/>
    <mergeCell ref="F12:F16"/>
    <mergeCell ref="G12:G16"/>
    <mergeCell ref="E3:E7"/>
    <mergeCell ref="F3:F7"/>
    <mergeCell ref="G3:G7"/>
    <mergeCell ref="F8:F11"/>
    <mergeCell ref="G8:G11"/>
    <mergeCell ref="E8:E11"/>
    <mergeCell ref="F17:F20"/>
    <mergeCell ref="E17:E20"/>
    <mergeCell ref="G17:G20"/>
    <mergeCell ref="E21:E24"/>
    <mergeCell ref="F21:F24"/>
    <mergeCell ref="G21:G24"/>
    <mergeCell ref="E25:E28"/>
    <mergeCell ref="F25:F28"/>
    <mergeCell ref="G25:G28"/>
    <mergeCell ref="E29:E33"/>
    <mergeCell ref="F29:F33"/>
    <mergeCell ref="G29:G33"/>
    <mergeCell ref="G47:G50"/>
    <mergeCell ref="E34:E37"/>
    <mergeCell ref="F34:F37"/>
    <mergeCell ref="G34:G37"/>
    <mergeCell ref="E38:E41"/>
    <mergeCell ref="F38:F41"/>
    <mergeCell ref="G38:G41"/>
    <mergeCell ref="A1:G1"/>
    <mergeCell ref="E51:E55"/>
    <mergeCell ref="F51:F55"/>
    <mergeCell ref="G51:G55"/>
    <mergeCell ref="A3:A7"/>
    <mergeCell ref="A8:A11"/>
    <mergeCell ref="A12:A16"/>
    <mergeCell ref="A17:A20"/>
    <mergeCell ref="A21:A24"/>
    <mergeCell ref="A25:A28"/>
    <mergeCell ref="A29:A33"/>
    <mergeCell ref="E42:E46"/>
    <mergeCell ref="F42:F46"/>
    <mergeCell ref="G42:G46"/>
    <mergeCell ref="E47:E50"/>
    <mergeCell ref="F47:F50"/>
    <mergeCell ref="A34:A37"/>
    <mergeCell ref="A38:A41"/>
    <mergeCell ref="A42:A46"/>
    <mergeCell ref="A47:A50"/>
    <mergeCell ref="A51:A55"/>
    <mergeCell ref="N3:N7"/>
    <mergeCell ref="P3:P7"/>
    <mergeCell ref="M8:M11"/>
    <mergeCell ref="M12:M16"/>
    <mergeCell ref="P8:P11"/>
    <mergeCell ref="P12:P16"/>
    <mergeCell ref="M21:M24"/>
    <mergeCell ref="M25:M28"/>
    <mergeCell ref="M29:M33"/>
    <mergeCell ref="M34:M37"/>
    <mergeCell ref="M3:M7"/>
    <mergeCell ref="M38:M41"/>
    <mergeCell ref="M42:M46"/>
    <mergeCell ref="M47:M50"/>
    <mergeCell ref="M51:M55"/>
    <mergeCell ref="N8:N11"/>
    <mergeCell ref="N12:N16"/>
    <mergeCell ref="N17:N20"/>
    <mergeCell ref="N21:N24"/>
    <mergeCell ref="N25:N28"/>
    <mergeCell ref="N29:N33"/>
    <mergeCell ref="N34:N37"/>
    <mergeCell ref="N38:N41"/>
    <mergeCell ref="N42:N46"/>
    <mergeCell ref="N47:N50"/>
    <mergeCell ref="N51:N55"/>
    <mergeCell ref="M17:M20"/>
    <mergeCell ref="P17:P20"/>
    <mergeCell ref="P21:P24"/>
    <mergeCell ref="P25:P28"/>
    <mergeCell ref="P29:P33"/>
    <mergeCell ref="P34:P37"/>
    <mergeCell ref="P38:P41"/>
    <mergeCell ref="P42:P46"/>
    <mergeCell ref="P47:P50"/>
    <mergeCell ref="P51:P55"/>
  </mergeCells>
  <pageMargins left="0.9055118110236221" right="0.94488188976377963" top="0.55118110236220474" bottom="0.52" header="0.51181102362204722" footer="0.49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CT400"/>
  <sheetViews>
    <sheetView workbookViewId="0">
      <selection activeCell="A11" sqref="A11:L11"/>
    </sheetView>
  </sheetViews>
  <sheetFormatPr baseColWidth="10" defaultRowHeight="15"/>
  <cols>
    <col min="2" max="2" width="30.5703125" bestFit="1" customWidth="1"/>
    <col min="7" max="7" width="30.5703125" bestFit="1" customWidth="1"/>
    <col min="12" max="12" width="30.5703125" bestFit="1" customWidth="1"/>
    <col min="17" max="17" width="30.5703125" bestFit="1" customWidth="1"/>
    <col min="22" max="22" width="30.5703125" bestFit="1" customWidth="1"/>
    <col min="27" max="27" width="30.5703125" bestFit="1" customWidth="1"/>
    <col min="32" max="32" width="30.5703125" bestFit="1" customWidth="1"/>
    <col min="37" max="37" width="30.5703125" bestFit="1" customWidth="1"/>
    <col min="42" max="42" width="30.5703125" bestFit="1" customWidth="1"/>
    <col min="47" max="47" width="30.5703125" bestFit="1" customWidth="1"/>
    <col min="52" max="52" width="30.5703125" bestFit="1" customWidth="1"/>
    <col min="57" max="57" width="30.5703125" bestFit="1" customWidth="1"/>
    <col min="62" max="62" width="30.5703125" bestFit="1" customWidth="1"/>
    <col min="67" max="67" width="30.5703125" bestFit="1" customWidth="1"/>
    <col min="72" max="72" width="30.5703125" bestFit="1" customWidth="1"/>
    <col min="77" max="77" width="30.5703125" bestFit="1" customWidth="1"/>
    <col min="82" max="82" width="30.5703125" bestFit="1" customWidth="1"/>
    <col min="87" max="87" width="30.5703125" bestFit="1" customWidth="1"/>
    <col min="92" max="92" width="30.5703125" bestFit="1" customWidth="1"/>
    <col min="97" max="97" width="30.5703125" bestFit="1" customWidth="1"/>
  </cols>
  <sheetData>
    <row r="3" spans="1:98">
      <c r="B3" t="s">
        <v>21</v>
      </c>
      <c r="G3" t="s">
        <v>22</v>
      </c>
      <c r="L3" t="s">
        <v>23</v>
      </c>
      <c r="Q3" t="s">
        <v>24</v>
      </c>
      <c r="V3" t="s">
        <v>25</v>
      </c>
      <c r="AA3" t="s">
        <v>26</v>
      </c>
      <c r="AF3" t="s">
        <v>27</v>
      </c>
      <c r="AK3" t="s">
        <v>28</v>
      </c>
      <c r="AP3" t="s">
        <v>29</v>
      </c>
      <c r="AU3" t="s">
        <v>30</v>
      </c>
      <c r="AZ3" t="s">
        <v>32</v>
      </c>
      <c r="BE3" t="s">
        <v>33</v>
      </c>
      <c r="BJ3" t="s">
        <v>34</v>
      </c>
      <c r="BO3" t="s">
        <v>35</v>
      </c>
      <c r="BT3" t="s">
        <v>36</v>
      </c>
      <c r="BY3" t="s">
        <v>37</v>
      </c>
      <c r="CD3" t="s">
        <v>38</v>
      </c>
      <c r="CI3" t="s">
        <v>39</v>
      </c>
      <c r="CN3" t="s">
        <v>40</v>
      </c>
      <c r="CS3" t="s">
        <v>41</v>
      </c>
    </row>
    <row r="4" spans="1:98">
      <c r="B4" s="27" t="s">
        <v>42</v>
      </c>
      <c r="C4" s="26"/>
      <c r="G4" s="27" t="s">
        <v>43</v>
      </c>
      <c r="H4" s="26"/>
      <c r="L4" s="27" t="s">
        <v>45</v>
      </c>
      <c r="M4" s="26"/>
      <c r="Q4" s="27"/>
      <c r="R4" s="26"/>
      <c r="V4" s="27"/>
      <c r="W4" s="26"/>
      <c r="AA4" s="27"/>
      <c r="AB4" s="26"/>
      <c r="AF4" s="27"/>
      <c r="AG4" s="26"/>
      <c r="AK4" s="27"/>
      <c r="AL4" s="26"/>
      <c r="AP4" s="27"/>
      <c r="AQ4" s="26"/>
      <c r="AU4" s="27"/>
      <c r="AV4" s="26"/>
      <c r="AZ4" s="27"/>
      <c r="BA4" s="26"/>
      <c r="BE4" s="27"/>
      <c r="BF4" s="26"/>
      <c r="BJ4" s="27"/>
      <c r="BK4" s="26"/>
      <c r="BO4" s="27"/>
      <c r="BP4" s="26"/>
      <c r="BT4" s="27"/>
      <c r="BU4" s="26"/>
      <c r="BY4" s="27"/>
      <c r="BZ4" s="26"/>
      <c r="CD4" s="27"/>
      <c r="CE4" s="26"/>
      <c r="CI4" s="27"/>
      <c r="CJ4" s="26"/>
      <c r="CN4" s="27"/>
      <c r="CO4" s="26"/>
      <c r="CS4" s="27"/>
      <c r="CT4" s="26"/>
    </row>
    <row r="5" spans="1:98">
      <c r="B5" s="26" t="s">
        <v>19</v>
      </c>
      <c r="C5" s="27">
        <v>5000</v>
      </c>
      <c r="G5" s="26" t="s">
        <v>19</v>
      </c>
      <c r="H5" s="27">
        <v>15000</v>
      </c>
      <c r="L5" s="26" t="s">
        <v>19</v>
      </c>
      <c r="M5" s="27">
        <v>25000</v>
      </c>
      <c r="Q5" s="26" t="s">
        <v>19</v>
      </c>
      <c r="R5" s="27"/>
      <c r="V5" s="26" t="s">
        <v>19</v>
      </c>
      <c r="W5" s="27"/>
      <c r="AA5" s="26" t="s">
        <v>19</v>
      </c>
      <c r="AB5" s="27"/>
      <c r="AF5" s="26" t="s">
        <v>19</v>
      </c>
      <c r="AG5" s="27"/>
      <c r="AK5" s="26" t="s">
        <v>19</v>
      </c>
      <c r="AL5" s="27"/>
      <c r="AP5" s="26" t="s">
        <v>19</v>
      </c>
      <c r="AQ5" s="27"/>
      <c r="AU5" s="26" t="s">
        <v>19</v>
      </c>
      <c r="AV5" s="27"/>
      <c r="AZ5" s="26" t="s">
        <v>19</v>
      </c>
      <c r="BA5" s="27"/>
      <c r="BE5" s="26" t="s">
        <v>19</v>
      </c>
      <c r="BF5" s="27"/>
      <c r="BJ5" s="26" t="s">
        <v>19</v>
      </c>
      <c r="BK5" s="27"/>
      <c r="BO5" s="26" t="s">
        <v>19</v>
      </c>
      <c r="BP5" s="27"/>
      <c r="BT5" s="26" t="s">
        <v>19</v>
      </c>
      <c r="BU5" s="27"/>
      <c r="BY5" s="26" t="s">
        <v>19</v>
      </c>
      <c r="BZ5" s="27"/>
      <c r="CD5" s="26" t="s">
        <v>19</v>
      </c>
      <c r="CE5" s="27"/>
      <c r="CI5" s="26" t="s">
        <v>19</v>
      </c>
      <c r="CJ5" s="27"/>
      <c r="CN5" s="26" t="s">
        <v>19</v>
      </c>
      <c r="CO5" s="27"/>
      <c r="CS5" s="26" t="s">
        <v>19</v>
      </c>
      <c r="CT5" s="27"/>
    </row>
    <row r="6" spans="1:98">
      <c r="B6" s="26" t="s">
        <v>17</v>
      </c>
      <c r="C6" s="27">
        <v>5</v>
      </c>
      <c r="G6" s="26" t="s">
        <v>17</v>
      </c>
      <c r="H6" s="26">
        <v>15</v>
      </c>
      <c r="L6" s="26" t="s">
        <v>17</v>
      </c>
      <c r="M6" s="27">
        <v>10</v>
      </c>
      <c r="Q6" s="26" t="s">
        <v>17</v>
      </c>
      <c r="R6" s="26"/>
      <c r="V6" s="26" t="s">
        <v>17</v>
      </c>
      <c r="W6" s="27"/>
      <c r="AA6" s="26" t="s">
        <v>17</v>
      </c>
      <c r="AB6" s="26"/>
      <c r="AF6" s="26" t="s">
        <v>17</v>
      </c>
      <c r="AG6" s="27"/>
      <c r="AK6" s="26" t="s">
        <v>17</v>
      </c>
      <c r="AL6" s="26"/>
      <c r="AP6" s="26" t="s">
        <v>17</v>
      </c>
      <c r="AQ6" s="27"/>
      <c r="AU6" s="26" t="s">
        <v>17</v>
      </c>
      <c r="AV6" s="26"/>
      <c r="AZ6" s="26" t="s">
        <v>17</v>
      </c>
      <c r="BA6" s="27"/>
      <c r="BE6" s="26" t="s">
        <v>17</v>
      </c>
      <c r="BF6" s="26"/>
      <c r="BJ6" s="26" t="s">
        <v>17</v>
      </c>
      <c r="BK6" s="27"/>
      <c r="BO6" s="26" t="s">
        <v>17</v>
      </c>
      <c r="BP6" s="26"/>
      <c r="BT6" s="26" t="s">
        <v>17</v>
      </c>
      <c r="BU6" s="27"/>
      <c r="BY6" s="26" t="s">
        <v>17</v>
      </c>
      <c r="BZ6" s="26"/>
      <c r="CD6" s="26" t="s">
        <v>17</v>
      </c>
      <c r="CE6" s="27"/>
      <c r="CI6" s="26" t="s">
        <v>17</v>
      </c>
      <c r="CJ6" s="26"/>
      <c r="CN6" s="26" t="s">
        <v>17</v>
      </c>
      <c r="CO6" s="27"/>
      <c r="CS6" s="26" t="s">
        <v>17</v>
      </c>
      <c r="CT6" s="27"/>
    </row>
    <row r="7" spans="1:98">
      <c r="B7" s="26" t="s">
        <v>31</v>
      </c>
      <c r="C7" s="26">
        <f>C6*12</f>
        <v>60</v>
      </c>
      <c r="G7" s="26" t="s">
        <v>31</v>
      </c>
      <c r="H7" s="29">
        <f>H6*12</f>
        <v>180</v>
      </c>
      <c r="L7" s="26" t="s">
        <v>31</v>
      </c>
      <c r="M7" s="26">
        <f>M6*12</f>
        <v>120</v>
      </c>
      <c r="Q7" s="26" t="s">
        <v>31</v>
      </c>
      <c r="R7" s="29">
        <f>R6*12</f>
        <v>0</v>
      </c>
      <c r="V7" s="26" t="s">
        <v>31</v>
      </c>
      <c r="W7" s="26">
        <f>W6*12</f>
        <v>0</v>
      </c>
      <c r="AA7" s="26" t="s">
        <v>31</v>
      </c>
      <c r="AB7" s="29">
        <f>AB6*12</f>
        <v>0</v>
      </c>
      <c r="AF7" s="26" t="s">
        <v>31</v>
      </c>
      <c r="AG7" s="26">
        <f>AG6*12</f>
        <v>0</v>
      </c>
      <c r="AK7" s="26" t="s">
        <v>31</v>
      </c>
      <c r="AL7" s="29">
        <f>AL6*12</f>
        <v>0</v>
      </c>
      <c r="AP7" s="26" t="s">
        <v>31</v>
      </c>
      <c r="AQ7" s="26">
        <f>AQ6*12</f>
        <v>0</v>
      </c>
      <c r="AU7" s="26" t="s">
        <v>31</v>
      </c>
      <c r="AV7" s="29">
        <f>AV6*12</f>
        <v>0</v>
      </c>
      <c r="AZ7" s="26" t="s">
        <v>31</v>
      </c>
      <c r="BA7" s="26">
        <f>BA6*12</f>
        <v>0</v>
      </c>
      <c r="BE7" s="26" t="s">
        <v>31</v>
      </c>
      <c r="BF7" s="29">
        <f>BF6*12</f>
        <v>0</v>
      </c>
      <c r="BJ7" s="26" t="s">
        <v>31</v>
      </c>
      <c r="BK7" s="26">
        <f>BK6*12</f>
        <v>0</v>
      </c>
      <c r="BO7" s="26" t="s">
        <v>31</v>
      </c>
      <c r="BP7" s="29">
        <f>BP6*12</f>
        <v>0</v>
      </c>
      <c r="BT7" s="26" t="s">
        <v>31</v>
      </c>
      <c r="BU7" s="26">
        <f>BU6*12</f>
        <v>0</v>
      </c>
      <c r="BY7" s="26" t="s">
        <v>31</v>
      </c>
      <c r="BZ7" s="29">
        <f>BZ6*12</f>
        <v>0</v>
      </c>
      <c r="CD7" s="26" t="s">
        <v>31</v>
      </c>
      <c r="CE7" s="26">
        <f>CE6*12</f>
        <v>0</v>
      </c>
      <c r="CI7" s="26" t="s">
        <v>31</v>
      </c>
      <c r="CJ7" s="29">
        <f>CJ6*12</f>
        <v>0</v>
      </c>
      <c r="CN7" s="26" t="s">
        <v>31</v>
      </c>
      <c r="CO7" s="26">
        <f>CO6*12</f>
        <v>0</v>
      </c>
      <c r="CS7" s="26" t="s">
        <v>31</v>
      </c>
      <c r="CT7" s="29">
        <f>CT6*12</f>
        <v>0</v>
      </c>
    </row>
    <row r="8" spans="1:98">
      <c r="B8" s="26" t="s">
        <v>20</v>
      </c>
      <c r="C8" s="28">
        <v>43009</v>
      </c>
      <c r="G8" s="26" t="s">
        <v>20</v>
      </c>
      <c r="H8" s="28">
        <v>42736</v>
      </c>
      <c r="L8" s="26" t="s">
        <v>20</v>
      </c>
      <c r="M8" s="28">
        <v>43070</v>
      </c>
      <c r="Q8" s="26" t="s">
        <v>20</v>
      </c>
      <c r="R8" s="28"/>
      <c r="V8" s="26" t="s">
        <v>20</v>
      </c>
      <c r="W8" s="28"/>
      <c r="AA8" s="26" t="s">
        <v>20</v>
      </c>
      <c r="AB8" s="28"/>
      <c r="AF8" s="26" t="s">
        <v>20</v>
      </c>
      <c r="AG8" s="28"/>
      <c r="AK8" s="26" t="s">
        <v>20</v>
      </c>
      <c r="AL8" s="28"/>
      <c r="AP8" s="26" t="s">
        <v>20</v>
      </c>
      <c r="AQ8" s="28"/>
      <c r="AU8" s="26" t="s">
        <v>20</v>
      </c>
      <c r="AV8" s="28"/>
      <c r="AZ8" s="26" t="s">
        <v>20</v>
      </c>
      <c r="BA8" s="28"/>
      <c r="BE8" s="26" t="s">
        <v>20</v>
      </c>
      <c r="BF8" s="28"/>
      <c r="BJ8" s="26" t="s">
        <v>20</v>
      </c>
      <c r="BK8" s="28"/>
      <c r="BO8" s="26" t="s">
        <v>20</v>
      </c>
      <c r="BP8" s="28"/>
      <c r="BT8" s="26" t="s">
        <v>20</v>
      </c>
      <c r="BU8" s="28"/>
      <c r="BY8" s="26" t="s">
        <v>20</v>
      </c>
      <c r="BZ8" s="28"/>
      <c r="CD8" s="26" t="s">
        <v>20</v>
      </c>
      <c r="CE8" s="28"/>
      <c r="CI8" s="26" t="s">
        <v>20</v>
      </c>
      <c r="CJ8" s="28"/>
      <c r="CN8" s="26" t="s">
        <v>20</v>
      </c>
      <c r="CO8" s="28"/>
      <c r="CS8" s="26" t="s">
        <v>20</v>
      </c>
      <c r="CT8" s="28"/>
    </row>
    <row r="10" spans="1:98">
      <c r="B10" s="24"/>
      <c r="G10" s="24"/>
      <c r="L10" s="24"/>
      <c r="Q10" s="24"/>
      <c r="V10" s="24"/>
      <c r="AA10" s="24"/>
      <c r="AF10" s="24"/>
      <c r="AK10" s="24"/>
      <c r="AP10" s="24"/>
      <c r="AU10" s="24"/>
      <c r="AZ10" s="24"/>
      <c r="BE10" s="24"/>
      <c r="BJ10" s="24"/>
      <c r="BO10" s="24"/>
      <c r="BT10" s="24"/>
      <c r="BY10" s="24"/>
      <c r="CD10" s="24"/>
      <c r="CI10" s="24"/>
      <c r="CN10" s="24"/>
      <c r="CS10" s="24"/>
    </row>
    <row r="11" spans="1:98">
      <c r="A11" t="s">
        <v>18</v>
      </c>
      <c r="B11" s="24">
        <f>C8</f>
        <v>43009</v>
      </c>
      <c r="C11">
        <f>IF(B11="","",C$5/C$7)</f>
        <v>83.333333333333329</v>
      </c>
      <c r="F11" t="s">
        <v>18</v>
      </c>
      <c r="G11" s="24">
        <f>H8</f>
        <v>42736</v>
      </c>
      <c r="H11">
        <f>IF(G11="","",H$5/H$7)</f>
        <v>83.333333333333329</v>
      </c>
      <c r="K11" t="s">
        <v>18</v>
      </c>
      <c r="L11" s="24">
        <f>M8</f>
        <v>43070</v>
      </c>
      <c r="M11">
        <f>IF(L11="","",M$5/M$7)</f>
        <v>208.33333333333334</v>
      </c>
      <c r="P11" t="s">
        <v>18</v>
      </c>
      <c r="Q11" s="24">
        <f>R8</f>
        <v>0</v>
      </c>
      <c r="R11" t="e">
        <f>IF(Q11="","",R$5/R$7)</f>
        <v>#DIV/0!</v>
      </c>
      <c r="U11" t="s">
        <v>18</v>
      </c>
      <c r="V11" s="24">
        <f>W8</f>
        <v>0</v>
      </c>
      <c r="W11" t="e">
        <f>IF(V11="","",W$5/W$7)</f>
        <v>#DIV/0!</v>
      </c>
      <c r="Z11" t="s">
        <v>18</v>
      </c>
      <c r="AA11" s="24">
        <f>AB8</f>
        <v>0</v>
      </c>
      <c r="AB11" t="e">
        <f>IF(AA11="","",AB$5/AB$7)</f>
        <v>#DIV/0!</v>
      </c>
      <c r="AE11" t="s">
        <v>18</v>
      </c>
      <c r="AF11" s="24">
        <f>AG8</f>
        <v>0</v>
      </c>
      <c r="AG11" t="e">
        <f>IF(AF11="","",AG$5/AG$7)</f>
        <v>#DIV/0!</v>
      </c>
      <c r="AJ11" t="s">
        <v>18</v>
      </c>
      <c r="AK11" s="24">
        <f>AL8</f>
        <v>0</v>
      </c>
      <c r="AL11" t="e">
        <f>IF(AK11="","",AL$5/AL$7)</f>
        <v>#DIV/0!</v>
      </c>
      <c r="AO11" t="s">
        <v>18</v>
      </c>
      <c r="AP11" s="24">
        <f>AQ8</f>
        <v>0</v>
      </c>
      <c r="AQ11" t="e">
        <f>IF(AP11="","",AQ$5/AQ$7)</f>
        <v>#DIV/0!</v>
      </c>
      <c r="AT11" t="s">
        <v>18</v>
      </c>
      <c r="AU11" s="24">
        <f>AV8</f>
        <v>0</v>
      </c>
      <c r="AV11" t="e">
        <f>IF(AU11="","",AV$5/AV$7)</f>
        <v>#DIV/0!</v>
      </c>
      <c r="AY11" t="s">
        <v>18</v>
      </c>
      <c r="AZ11" s="24">
        <f>BA8</f>
        <v>0</v>
      </c>
      <c r="BA11" t="e">
        <f>IF(AZ11="","",BA$5/BA$7)</f>
        <v>#DIV/0!</v>
      </c>
      <c r="BD11" t="s">
        <v>18</v>
      </c>
      <c r="BE11" s="24">
        <f>BF8</f>
        <v>0</v>
      </c>
      <c r="BF11" t="e">
        <f>IF(BE11="","",BF$5/BF$7)</f>
        <v>#DIV/0!</v>
      </c>
      <c r="BI11" t="s">
        <v>18</v>
      </c>
      <c r="BJ11" s="24">
        <f>BK8</f>
        <v>0</v>
      </c>
      <c r="BK11" t="e">
        <f>IF(BJ11="","",BK$5/BK$7)</f>
        <v>#DIV/0!</v>
      </c>
      <c r="BN11" t="s">
        <v>18</v>
      </c>
      <c r="BO11" s="24">
        <f>BP8</f>
        <v>0</v>
      </c>
      <c r="BP11" t="e">
        <f>IF(BO11="","",BP$5/BP$7)</f>
        <v>#DIV/0!</v>
      </c>
      <c r="BS11" t="s">
        <v>18</v>
      </c>
      <c r="BT11" s="24">
        <f>BU8</f>
        <v>0</v>
      </c>
      <c r="BU11" t="e">
        <f>IF(BT11="","",BU$5/BU$7)</f>
        <v>#DIV/0!</v>
      </c>
      <c r="BX11" t="s">
        <v>18</v>
      </c>
      <c r="BY11" s="24">
        <f>BZ8</f>
        <v>0</v>
      </c>
      <c r="BZ11" t="e">
        <f>IF(BY11="","",BZ$5/BZ$7)</f>
        <v>#DIV/0!</v>
      </c>
      <c r="CC11" t="s">
        <v>18</v>
      </c>
      <c r="CD11" s="24">
        <f>CE8</f>
        <v>0</v>
      </c>
      <c r="CE11" t="e">
        <f>IF(CD11="","",CE$5/CE$7)</f>
        <v>#DIV/0!</v>
      </c>
      <c r="CH11" t="s">
        <v>18</v>
      </c>
      <c r="CI11" s="24">
        <f>CJ8</f>
        <v>0</v>
      </c>
      <c r="CJ11" t="e">
        <f>IF(CI11="","",CJ$5/CJ$7)</f>
        <v>#DIV/0!</v>
      </c>
      <c r="CM11" t="s">
        <v>18</v>
      </c>
      <c r="CN11" s="24">
        <f>CO8</f>
        <v>0</v>
      </c>
      <c r="CO11" t="e">
        <f>IF(CN11="","",CO$5/CO$7)</f>
        <v>#DIV/0!</v>
      </c>
      <c r="CR11" t="s">
        <v>18</v>
      </c>
      <c r="CS11" s="24">
        <f>CT8</f>
        <v>0</v>
      </c>
      <c r="CT11" t="e">
        <f>IF(CS11="","",CT$5/CT$7)</f>
        <v>#DIV/0!</v>
      </c>
    </row>
    <row r="12" spans="1:98">
      <c r="B12" s="24">
        <f>IF((ROW()-11)&lt;C$7,EDATE(B11,1),"")</f>
        <v>43040</v>
      </c>
      <c r="C12">
        <f>IF(B12="","",C$5/C$7)</f>
        <v>83.333333333333329</v>
      </c>
      <c r="G12" s="24">
        <f>IF((ROW()-11)&lt;H$7,EDATE(G11,1),"")</f>
        <v>42767</v>
      </c>
      <c r="H12">
        <f>IF(G12="","",H$5/H$7)</f>
        <v>83.333333333333329</v>
      </c>
      <c r="L12" s="24">
        <f>IF((ROW()-11)&lt;M$7,EDATE(L11,1),"")</f>
        <v>43101</v>
      </c>
      <c r="M12">
        <f>IF(L12="","",M$5/M$7)</f>
        <v>208.33333333333334</v>
      </c>
      <c r="Q12" s="24" t="str">
        <f>IF((ROW()-11)&lt;R$7,EDATE(Q11,1),"")</f>
        <v/>
      </c>
      <c r="R12" t="str">
        <f>IF(Q12="","",R$5/R$7)</f>
        <v/>
      </c>
      <c r="V12" s="24" t="str">
        <f>IF((ROW()-11)&lt;W$7,EDATE(V11,1),"")</f>
        <v/>
      </c>
      <c r="W12" t="str">
        <f>IF(V12="","",W$5/W$7)</f>
        <v/>
      </c>
      <c r="AA12" s="24" t="str">
        <f>IF((ROW()-11)&lt;AB$7,EDATE(AA11,1),"")</f>
        <v/>
      </c>
      <c r="AB12" t="str">
        <f>IF(AA12="","",AB$5/AB$7)</f>
        <v/>
      </c>
      <c r="AF12" s="24" t="str">
        <f>IF((ROW()-11)&lt;AG$7,EDATE(AF11,1),"")</f>
        <v/>
      </c>
      <c r="AG12" t="str">
        <f>IF(AF12="","",AG$5/AG$7)</f>
        <v/>
      </c>
      <c r="AK12" s="24" t="str">
        <f>IF((ROW()-11)&lt;AL$7,EDATE(AK11,1),"")</f>
        <v/>
      </c>
      <c r="AL12" t="str">
        <f>IF(AK12="","",AL$5/AL$7)</f>
        <v/>
      </c>
      <c r="AP12" s="24" t="str">
        <f>IF((ROW()-11)&lt;AQ$7,EDATE(AP11,1),"")</f>
        <v/>
      </c>
      <c r="AQ12" t="str">
        <f>IF(AP12="","",AQ$5/AQ$7)</f>
        <v/>
      </c>
      <c r="AU12" s="24" t="str">
        <f>IF((ROW()-11)&lt;AV$7,EDATE(AU11,1),"")</f>
        <v/>
      </c>
      <c r="AV12" t="str">
        <f>IF(AU12="","",AV$5/AV$7)</f>
        <v/>
      </c>
      <c r="AZ12" s="24" t="str">
        <f>IF((ROW()-11)&lt;BA$7,EDATE(AZ11,1),"")</f>
        <v/>
      </c>
      <c r="BA12" t="str">
        <f>IF(AZ12="","",BA$5/BA$7)</f>
        <v/>
      </c>
      <c r="BE12" s="24" t="str">
        <f>IF((ROW()-11)&lt;BF$7,EDATE(BE11,1),"")</f>
        <v/>
      </c>
      <c r="BF12" t="str">
        <f>IF(BE12="","",BF$5/BF$7)</f>
        <v/>
      </c>
      <c r="BJ12" s="24" t="str">
        <f>IF((ROW()-11)&lt;BK$7,EDATE(BJ11,1),"")</f>
        <v/>
      </c>
      <c r="BK12" t="str">
        <f>IF(BJ12="","",BK$5/BK$7)</f>
        <v/>
      </c>
      <c r="BO12" s="24" t="str">
        <f>IF((ROW()-11)&lt;BP$7,EDATE(BO11,1),"")</f>
        <v/>
      </c>
      <c r="BP12" t="str">
        <f>IF(BO12="","",BP$5/BP$7)</f>
        <v/>
      </c>
      <c r="BT12" s="24" t="str">
        <f>IF((ROW()-11)&lt;BU$7,EDATE(BT11,1),"")</f>
        <v/>
      </c>
      <c r="BU12" t="str">
        <f>IF(BT12="","",BU$5/BU$7)</f>
        <v/>
      </c>
      <c r="BY12" s="24" t="str">
        <f>IF((ROW()-11)&lt;BZ$7,EDATE(BY11,1),"")</f>
        <v/>
      </c>
      <c r="BZ12" t="str">
        <f>IF(BY12="","",BZ$5/BZ$7)</f>
        <v/>
      </c>
      <c r="CD12" s="24" t="str">
        <f>IF((ROW()-11)&lt;CE$7,EDATE(CD11,1),"")</f>
        <v/>
      </c>
      <c r="CE12" t="str">
        <f>IF(CD12="","",CE$5/CE$7)</f>
        <v/>
      </c>
      <c r="CI12" s="24" t="str">
        <f>IF((ROW()-11)&lt;CJ$7,EDATE(CI11,1),"")</f>
        <v/>
      </c>
      <c r="CJ12" t="str">
        <f>IF(CI12="","",CJ$5/CJ$7)</f>
        <v/>
      </c>
      <c r="CN12" s="24" t="str">
        <f>IF((ROW()-11)&lt;CO$7,EDATE(CN11,1),"")</f>
        <v/>
      </c>
      <c r="CO12" t="str">
        <f>IF(CN12="","",CO$5/CO$7)</f>
        <v/>
      </c>
      <c r="CS12" s="24" t="str">
        <f>IF((ROW()-11)&lt;CT$7,EDATE(CS11,1),"")</f>
        <v/>
      </c>
      <c r="CT12" t="str">
        <f>IF(CS12="","",CT$5/CT$7)</f>
        <v/>
      </c>
    </row>
    <row r="13" spans="1:98">
      <c r="B13" s="24">
        <f t="shared" ref="B13:B76" si="0">IF((ROW()-11)&lt;C$7,EDATE(B12,1),"")</f>
        <v>43070</v>
      </c>
      <c r="C13">
        <f t="shared" ref="C13:C76" si="1">IF(B13="","",C$5/C$7)</f>
        <v>83.333333333333329</v>
      </c>
      <c r="G13" s="24">
        <f t="shared" ref="G13:G76" si="2">IF((ROW()-11)&lt;H$7,EDATE(G12,1),"")</f>
        <v>42795</v>
      </c>
      <c r="H13">
        <f t="shared" ref="H13:H76" si="3">IF(G13="","",H$5/H$7)</f>
        <v>83.333333333333329</v>
      </c>
      <c r="L13" s="24">
        <f t="shared" ref="L13:L76" si="4">IF((ROW()-11)&lt;M$7,EDATE(L12,1),"")</f>
        <v>43132</v>
      </c>
      <c r="M13">
        <f t="shared" ref="M13:M76" si="5">IF(L13="","",M$5/M$7)</f>
        <v>208.33333333333334</v>
      </c>
      <c r="Q13" s="24" t="str">
        <f t="shared" ref="Q13:Q76" si="6">IF((ROW()-11)&lt;R$7,EDATE(Q12,1),"")</f>
        <v/>
      </c>
      <c r="R13" t="str">
        <f t="shared" ref="R13:R76" si="7">IF(Q13="","",R$5/R$7)</f>
        <v/>
      </c>
      <c r="V13" s="24" t="str">
        <f t="shared" ref="V13:V76" si="8">IF((ROW()-11)&lt;W$7,EDATE(V12,1),"")</f>
        <v/>
      </c>
      <c r="W13" t="str">
        <f t="shared" ref="W13:W76" si="9">IF(V13="","",W$5/W$7)</f>
        <v/>
      </c>
      <c r="AA13" s="24" t="str">
        <f t="shared" ref="AA13:AA76" si="10">IF((ROW()-11)&lt;AB$7,EDATE(AA12,1),"")</f>
        <v/>
      </c>
      <c r="AB13" t="str">
        <f t="shared" ref="AB13:AB76" si="11">IF(AA13="","",AB$5/AB$7)</f>
        <v/>
      </c>
      <c r="AF13" s="24" t="str">
        <f t="shared" ref="AF13:AF76" si="12">IF((ROW()-11)&lt;AG$7,EDATE(AF12,1),"")</f>
        <v/>
      </c>
      <c r="AG13" t="str">
        <f t="shared" ref="AG13:AG76" si="13">IF(AF13="","",AG$5/AG$7)</f>
        <v/>
      </c>
      <c r="AK13" s="24" t="str">
        <f t="shared" ref="AK13:AK76" si="14">IF((ROW()-11)&lt;AL$7,EDATE(AK12,1),"")</f>
        <v/>
      </c>
      <c r="AL13" t="str">
        <f t="shared" ref="AL13:AL76" si="15">IF(AK13="","",AL$5/AL$7)</f>
        <v/>
      </c>
      <c r="AP13" s="24" t="str">
        <f t="shared" ref="AP13:AP76" si="16">IF((ROW()-11)&lt;AQ$7,EDATE(AP12,1),"")</f>
        <v/>
      </c>
      <c r="AQ13" t="str">
        <f t="shared" ref="AQ13:AQ76" si="17">IF(AP13="","",AQ$5/AQ$7)</f>
        <v/>
      </c>
      <c r="AU13" s="24" t="str">
        <f t="shared" ref="AU13:AU76" si="18">IF((ROW()-11)&lt;AV$7,EDATE(AU12,1),"")</f>
        <v/>
      </c>
      <c r="AV13" t="str">
        <f t="shared" ref="AV13:AV76" si="19">IF(AU13="","",AV$5/AV$7)</f>
        <v/>
      </c>
      <c r="AZ13" s="24" t="str">
        <f t="shared" ref="AZ13:AZ76" si="20">IF((ROW()-11)&lt;BA$7,EDATE(AZ12,1),"")</f>
        <v/>
      </c>
      <c r="BA13" t="str">
        <f t="shared" ref="BA13:BA76" si="21">IF(AZ13="","",BA$5/BA$7)</f>
        <v/>
      </c>
      <c r="BE13" s="24" t="str">
        <f t="shared" ref="BE13:BE76" si="22">IF((ROW()-11)&lt;BF$7,EDATE(BE12,1),"")</f>
        <v/>
      </c>
      <c r="BF13" t="str">
        <f t="shared" ref="BF13:BF76" si="23">IF(BE13="","",BF$5/BF$7)</f>
        <v/>
      </c>
      <c r="BJ13" s="24" t="str">
        <f t="shared" ref="BJ13:BJ76" si="24">IF((ROW()-11)&lt;BK$7,EDATE(BJ12,1),"")</f>
        <v/>
      </c>
      <c r="BK13" t="str">
        <f t="shared" ref="BK13:BK76" si="25">IF(BJ13="","",BK$5/BK$7)</f>
        <v/>
      </c>
      <c r="BO13" s="24" t="str">
        <f t="shared" ref="BO13:BO76" si="26">IF((ROW()-11)&lt;BP$7,EDATE(BO12,1),"")</f>
        <v/>
      </c>
      <c r="BP13" t="str">
        <f t="shared" ref="BP13:BP76" si="27">IF(BO13="","",BP$5/BP$7)</f>
        <v/>
      </c>
      <c r="BT13" s="24" t="str">
        <f t="shared" ref="BT13:BT76" si="28">IF((ROW()-11)&lt;BU$7,EDATE(BT12,1),"")</f>
        <v/>
      </c>
      <c r="BU13" t="str">
        <f t="shared" ref="BU13:BU76" si="29">IF(BT13="","",BU$5/BU$7)</f>
        <v/>
      </c>
      <c r="BY13" s="24" t="str">
        <f t="shared" ref="BY13:BY76" si="30">IF((ROW()-11)&lt;BZ$7,EDATE(BY12,1),"")</f>
        <v/>
      </c>
      <c r="BZ13" t="str">
        <f t="shared" ref="BZ13:BZ76" si="31">IF(BY13="","",BZ$5/BZ$7)</f>
        <v/>
      </c>
      <c r="CD13" s="24" t="str">
        <f t="shared" ref="CD13:CD76" si="32">IF((ROW()-11)&lt;CE$7,EDATE(CD12,1),"")</f>
        <v/>
      </c>
      <c r="CE13" t="str">
        <f t="shared" ref="CE13:CE76" si="33">IF(CD13="","",CE$5/CE$7)</f>
        <v/>
      </c>
      <c r="CI13" s="24" t="str">
        <f t="shared" ref="CI13:CI76" si="34">IF((ROW()-11)&lt;CJ$7,EDATE(CI12,1),"")</f>
        <v/>
      </c>
      <c r="CJ13" t="str">
        <f t="shared" ref="CJ13:CJ76" si="35">IF(CI13="","",CJ$5/CJ$7)</f>
        <v/>
      </c>
      <c r="CN13" s="24" t="str">
        <f t="shared" ref="CN13:CN76" si="36">IF((ROW()-11)&lt;CO$7,EDATE(CN12,1),"")</f>
        <v/>
      </c>
      <c r="CO13" t="str">
        <f t="shared" ref="CO13:CO76" si="37">IF(CN13="","",CO$5/CO$7)</f>
        <v/>
      </c>
      <c r="CS13" s="24" t="str">
        <f t="shared" ref="CS13:CS76" si="38">IF((ROW()-11)&lt;CT$7,EDATE(CS12,1),"")</f>
        <v/>
      </c>
      <c r="CT13" t="str">
        <f t="shared" ref="CT13:CT76" si="39">IF(CS13="","",CT$5/CT$7)</f>
        <v/>
      </c>
    </row>
    <row r="14" spans="1:98">
      <c r="B14" s="24">
        <f t="shared" si="0"/>
        <v>43101</v>
      </c>
      <c r="C14">
        <f t="shared" si="1"/>
        <v>83.333333333333329</v>
      </c>
      <c r="G14" s="24">
        <f t="shared" si="2"/>
        <v>42826</v>
      </c>
      <c r="H14">
        <f t="shared" si="3"/>
        <v>83.333333333333329</v>
      </c>
      <c r="L14" s="24">
        <f t="shared" si="4"/>
        <v>43160</v>
      </c>
      <c r="M14">
        <f t="shared" si="5"/>
        <v>208.33333333333334</v>
      </c>
      <c r="Q14" s="24" t="str">
        <f t="shared" si="6"/>
        <v/>
      </c>
      <c r="R14" t="str">
        <f t="shared" si="7"/>
        <v/>
      </c>
      <c r="V14" s="24" t="str">
        <f t="shared" si="8"/>
        <v/>
      </c>
      <c r="W14" t="str">
        <f t="shared" si="9"/>
        <v/>
      </c>
      <c r="AA14" s="24" t="str">
        <f t="shared" si="10"/>
        <v/>
      </c>
      <c r="AB14" t="str">
        <f t="shared" si="11"/>
        <v/>
      </c>
      <c r="AF14" s="24" t="str">
        <f t="shared" si="12"/>
        <v/>
      </c>
      <c r="AG14" t="str">
        <f t="shared" si="13"/>
        <v/>
      </c>
      <c r="AK14" s="24" t="str">
        <f t="shared" si="14"/>
        <v/>
      </c>
      <c r="AL14" t="str">
        <f t="shared" si="15"/>
        <v/>
      </c>
      <c r="AP14" s="24" t="str">
        <f t="shared" si="16"/>
        <v/>
      </c>
      <c r="AQ14" t="str">
        <f t="shared" si="17"/>
        <v/>
      </c>
      <c r="AU14" s="24" t="str">
        <f t="shared" si="18"/>
        <v/>
      </c>
      <c r="AV14" t="str">
        <f t="shared" si="19"/>
        <v/>
      </c>
      <c r="AZ14" s="24" t="str">
        <f t="shared" si="20"/>
        <v/>
      </c>
      <c r="BA14" t="str">
        <f t="shared" si="21"/>
        <v/>
      </c>
      <c r="BE14" s="24" t="str">
        <f t="shared" si="22"/>
        <v/>
      </c>
      <c r="BF14" t="str">
        <f t="shared" si="23"/>
        <v/>
      </c>
      <c r="BJ14" s="24" t="str">
        <f t="shared" si="24"/>
        <v/>
      </c>
      <c r="BK14" t="str">
        <f t="shared" si="25"/>
        <v/>
      </c>
      <c r="BO14" s="24" t="str">
        <f t="shared" si="26"/>
        <v/>
      </c>
      <c r="BP14" t="str">
        <f t="shared" si="27"/>
        <v/>
      </c>
      <c r="BT14" s="24" t="str">
        <f t="shared" si="28"/>
        <v/>
      </c>
      <c r="BU14" t="str">
        <f t="shared" si="29"/>
        <v/>
      </c>
      <c r="BY14" s="24" t="str">
        <f t="shared" si="30"/>
        <v/>
      </c>
      <c r="BZ14" t="str">
        <f t="shared" si="31"/>
        <v/>
      </c>
      <c r="CD14" s="24" t="str">
        <f t="shared" si="32"/>
        <v/>
      </c>
      <c r="CE14" t="str">
        <f t="shared" si="33"/>
        <v/>
      </c>
      <c r="CI14" s="24" t="str">
        <f t="shared" si="34"/>
        <v/>
      </c>
      <c r="CJ14" t="str">
        <f t="shared" si="35"/>
        <v/>
      </c>
      <c r="CN14" s="24" t="str">
        <f t="shared" si="36"/>
        <v/>
      </c>
      <c r="CO14" t="str">
        <f t="shared" si="37"/>
        <v/>
      </c>
      <c r="CS14" s="24" t="str">
        <f t="shared" si="38"/>
        <v/>
      </c>
      <c r="CT14" t="str">
        <f t="shared" si="39"/>
        <v/>
      </c>
    </row>
    <row r="15" spans="1:98">
      <c r="B15" s="24">
        <f t="shared" si="0"/>
        <v>43132</v>
      </c>
      <c r="C15">
        <f t="shared" si="1"/>
        <v>83.333333333333329</v>
      </c>
      <c r="G15" s="24">
        <f t="shared" si="2"/>
        <v>42856</v>
      </c>
      <c r="H15">
        <f t="shared" si="3"/>
        <v>83.333333333333329</v>
      </c>
      <c r="L15" s="24">
        <f t="shared" si="4"/>
        <v>43191</v>
      </c>
      <c r="M15">
        <f t="shared" si="5"/>
        <v>208.33333333333334</v>
      </c>
      <c r="Q15" s="24" t="str">
        <f t="shared" si="6"/>
        <v/>
      </c>
      <c r="R15" t="str">
        <f t="shared" si="7"/>
        <v/>
      </c>
      <c r="V15" s="24" t="str">
        <f t="shared" si="8"/>
        <v/>
      </c>
      <c r="W15" t="str">
        <f t="shared" si="9"/>
        <v/>
      </c>
      <c r="AA15" s="24" t="str">
        <f t="shared" si="10"/>
        <v/>
      </c>
      <c r="AB15" t="str">
        <f t="shared" si="11"/>
        <v/>
      </c>
      <c r="AF15" s="24" t="str">
        <f t="shared" si="12"/>
        <v/>
      </c>
      <c r="AG15" t="str">
        <f t="shared" si="13"/>
        <v/>
      </c>
      <c r="AK15" s="24" t="str">
        <f t="shared" si="14"/>
        <v/>
      </c>
      <c r="AL15" t="str">
        <f t="shared" si="15"/>
        <v/>
      </c>
      <c r="AP15" s="24" t="str">
        <f t="shared" si="16"/>
        <v/>
      </c>
      <c r="AQ15" t="str">
        <f t="shared" si="17"/>
        <v/>
      </c>
      <c r="AU15" s="24" t="str">
        <f t="shared" si="18"/>
        <v/>
      </c>
      <c r="AV15" t="str">
        <f t="shared" si="19"/>
        <v/>
      </c>
      <c r="AZ15" s="24" t="str">
        <f t="shared" si="20"/>
        <v/>
      </c>
      <c r="BA15" t="str">
        <f t="shared" si="21"/>
        <v/>
      </c>
      <c r="BE15" s="24" t="str">
        <f t="shared" si="22"/>
        <v/>
      </c>
      <c r="BF15" t="str">
        <f t="shared" si="23"/>
        <v/>
      </c>
      <c r="BJ15" s="24" t="str">
        <f t="shared" si="24"/>
        <v/>
      </c>
      <c r="BK15" t="str">
        <f t="shared" si="25"/>
        <v/>
      </c>
      <c r="BO15" s="24" t="str">
        <f t="shared" si="26"/>
        <v/>
      </c>
      <c r="BP15" t="str">
        <f t="shared" si="27"/>
        <v/>
      </c>
      <c r="BT15" s="24" t="str">
        <f t="shared" si="28"/>
        <v/>
      </c>
      <c r="BU15" t="str">
        <f t="shared" si="29"/>
        <v/>
      </c>
      <c r="BY15" s="24" t="str">
        <f t="shared" si="30"/>
        <v/>
      </c>
      <c r="BZ15" t="str">
        <f t="shared" si="31"/>
        <v/>
      </c>
      <c r="CD15" s="24" t="str">
        <f t="shared" si="32"/>
        <v/>
      </c>
      <c r="CE15" t="str">
        <f t="shared" si="33"/>
        <v/>
      </c>
      <c r="CI15" s="24" t="str">
        <f t="shared" si="34"/>
        <v/>
      </c>
      <c r="CJ15" t="str">
        <f t="shared" si="35"/>
        <v/>
      </c>
      <c r="CN15" s="24" t="str">
        <f t="shared" si="36"/>
        <v/>
      </c>
      <c r="CO15" t="str">
        <f t="shared" si="37"/>
        <v/>
      </c>
      <c r="CS15" s="24" t="str">
        <f t="shared" si="38"/>
        <v/>
      </c>
      <c r="CT15" t="str">
        <f t="shared" si="39"/>
        <v/>
      </c>
    </row>
    <row r="16" spans="1:98">
      <c r="B16" s="24">
        <f t="shared" si="0"/>
        <v>43160</v>
      </c>
      <c r="C16">
        <f t="shared" si="1"/>
        <v>83.333333333333329</v>
      </c>
      <c r="G16" s="24">
        <f t="shared" si="2"/>
        <v>42887</v>
      </c>
      <c r="H16">
        <f t="shared" si="3"/>
        <v>83.333333333333329</v>
      </c>
      <c r="L16" s="24">
        <f t="shared" si="4"/>
        <v>43221</v>
      </c>
      <c r="M16">
        <f t="shared" si="5"/>
        <v>208.33333333333334</v>
      </c>
      <c r="Q16" s="24" t="str">
        <f t="shared" si="6"/>
        <v/>
      </c>
      <c r="R16" t="str">
        <f t="shared" si="7"/>
        <v/>
      </c>
      <c r="V16" s="24" t="str">
        <f t="shared" si="8"/>
        <v/>
      </c>
      <c r="W16" t="str">
        <f t="shared" si="9"/>
        <v/>
      </c>
      <c r="AA16" s="24" t="str">
        <f t="shared" si="10"/>
        <v/>
      </c>
      <c r="AB16" t="str">
        <f t="shared" si="11"/>
        <v/>
      </c>
      <c r="AF16" s="24" t="str">
        <f t="shared" si="12"/>
        <v/>
      </c>
      <c r="AG16" t="str">
        <f t="shared" si="13"/>
        <v/>
      </c>
      <c r="AK16" s="24" t="str">
        <f t="shared" si="14"/>
        <v/>
      </c>
      <c r="AL16" t="str">
        <f t="shared" si="15"/>
        <v/>
      </c>
      <c r="AP16" s="24" t="str">
        <f t="shared" si="16"/>
        <v/>
      </c>
      <c r="AQ16" t="str">
        <f t="shared" si="17"/>
        <v/>
      </c>
      <c r="AU16" s="24" t="str">
        <f t="shared" si="18"/>
        <v/>
      </c>
      <c r="AV16" t="str">
        <f t="shared" si="19"/>
        <v/>
      </c>
      <c r="AZ16" s="24" t="str">
        <f t="shared" si="20"/>
        <v/>
      </c>
      <c r="BA16" t="str">
        <f t="shared" si="21"/>
        <v/>
      </c>
      <c r="BE16" s="24" t="str">
        <f t="shared" si="22"/>
        <v/>
      </c>
      <c r="BF16" t="str">
        <f t="shared" si="23"/>
        <v/>
      </c>
      <c r="BJ16" s="24" t="str">
        <f t="shared" si="24"/>
        <v/>
      </c>
      <c r="BK16" t="str">
        <f t="shared" si="25"/>
        <v/>
      </c>
      <c r="BO16" s="24" t="str">
        <f t="shared" si="26"/>
        <v/>
      </c>
      <c r="BP16" t="str">
        <f t="shared" si="27"/>
        <v/>
      </c>
      <c r="BT16" s="24" t="str">
        <f t="shared" si="28"/>
        <v/>
      </c>
      <c r="BU16" t="str">
        <f t="shared" si="29"/>
        <v/>
      </c>
      <c r="BY16" s="24" t="str">
        <f t="shared" si="30"/>
        <v/>
      </c>
      <c r="BZ16" t="str">
        <f t="shared" si="31"/>
        <v/>
      </c>
      <c r="CD16" s="24" t="str">
        <f t="shared" si="32"/>
        <v/>
      </c>
      <c r="CE16" t="str">
        <f t="shared" si="33"/>
        <v/>
      </c>
      <c r="CI16" s="24" t="str">
        <f t="shared" si="34"/>
        <v/>
      </c>
      <c r="CJ16" t="str">
        <f t="shared" si="35"/>
        <v/>
      </c>
      <c r="CN16" s="24" t="str">
        <f t="shared" si="36"/>
        <v/>
      </c>
      <c r="CO16" t="str">
        <f t="shared" si="37"/>
        <v/>
      </c>
      <c r="CS16" s="24" t="str">
        <f t="shared" si="38"/>
        <v/>
      </c>
      <c r="CT16" t="str">
        <f t="shared" si="39"/>
        <v/>
      </c>
    </row>
    <row r="17" spans="2:98">
      <c r="B17" s="24">
        <f t="shared" si="0"/>
        <v>43191</v>
      </c>
      <c r="C17">
        <f t="shared" si="1"/>
        <v>83.333333333333329</v>
      </c>
      <c r="G17" s="24">
        <f t="shared" si="2"/>
        <v>42917</v>
      </c>
      <c r="H17">
        <f t="shared" si="3"/>
        <v>83.333333333333329</v>
      </c>
      <c r="L17" s="24">
        <f t="shared" si="4"/>
        <v>43252</v>
      </c>
      <c r="M17">
        <f t="shared" si="5"/>
        <v>208.33333333333334</v>
      </c>
      <c r="Q17" s="24" t="str">
        <f t="shared" si="6"/>
        <v/>
      </c>
      <c r="R17" t="str">
        <f t="shared" si="7"/>
        <v/>
      </c>
      <c r="V17" s="24" t="str">
        <f t="shared" si="8"/>
        <v/>
      </c>
      <c r="W17" t="str">
        <f t="shared" si="9"/>
        <v/>
      </c>
      <c r="AA17" s="24" t="str">
        <f t="shared" si="10"/>
        <v/>
      </c>
      <c r="AB17" t="str">
        <f t="shared" si="11"/>
        <v/>
      </c>
      <c r="AF17" s="24" t="str">
        <f t="shared" si="12"/>
        <v/>
      </c>
      <c r="AG17" t="str">
        <f t="shared" si="13"/>
        <v/>
      </c>
      <c r="AK17" s="24" t="str">
        <f t="shared" si="14"/>
        <v/>
      </c>
      <c r="AL17" t="str">
        <f t="shared" si="15"/>
        <v/>
      </c>
      <c r="AP17" s="24" t="str">
        <f t="shared" si="16"/>
        <v/>
      </c>
      <c r="AQ17" t="str">
        <f t="shared" si="17"/>
        <v/>
      </c>
      <c r="AU17" s="24" t="str">
        <f t="shared" si="18"/>
        <v/>
      </c>
      <c r="AV17" t="str">
        <f t="shared" si="19"/>
        <v/>
      </c>
      <c r="AZ17" s="24" t="str">
        <f t="shared" si="20"/>
        <v/>
      </c>
      <c r="BA17" t="str">
        <f t="shared" si="21"/>
        <v/>
      </c>
      <c r="BE17" s="24" t="str">
        <f t="shared" si="22"/>
        <v/>
      </c>
      <c r="BF17" t="str">
        <f t="shared" si="23"/>
        <v/>
      </c>
      <c r="BJ17" s="24" t="str">
        <f t="shared" si="24"/>
        <v/>
      </c>
      <c r="BK17" t="str">
        <f t="shared" si="25"/>
        <v/>
      </c>
      <c r="BO17" s="24" t="str">
        <f t="shared" si="26"/>
        <v/>
      </c>
      <c r="BP17" t="str">
        <f t="shared" si="27"/>
        <v/>
      </c>
      <c r="BT17" s="24" t="str">
        <f t="shared" si="28"/>
        <v/>
      </c>
      <c r="BU17" t="str">
        <f t="shared" si="29"/>
        <v/>
      </c>
      <c r="BY17" s="24" t="str">
        <f t="shared" si="30"/>
        <v/>
      </c>
      <c r="BZ17" t="str">
        <f t="shared" si="31"/>
        <v/>
      </c>
      <c r="CD17" s="24" t="str">
        <f t="shared" si="32"/>
        <v/>
      </c>
      <c r="CE17" t="str">
        <f t="shared" si="33"/>
        <v/>
      </c>
      <c r="CI17" s="24" t="str">
        <f t="shared" si="34"/>
        <v/>
      </c>
      <c r="CJ17" t="str">
        <f t="shared" si="35"/>
        <v/>
      </c>
      <c r="CN17" s="24" t="str">
        <f t="shared" si="36"/>
        <v/>
      </c>
      <c r="CO17" t="str">
        <f t="shared" si="37"/>
        <v/>
      </c>
      <c r="CS17" s="24" t="str">
        <f t="shared" si="38"/>
        <v/>
      </c>
      <c r="CT17" t="str">
        <f t="shared" si="39"/>
        <v/>
      </c>
    </row>
    <row r="18" spans="2:98">
      <c r="B18" s="24">
        <f t="shared" si="0"/>
        <v>43221</v>
      </c>
      <c r="C18">
        <f t="shared" si="1"/>
        <v>83.333333333333329</v>
      </c>
      <c r="G18" s="24">
        <f t="shared" si="2"/>
        <v>42948</v>
      </c>
      <c r="H18">
        <f t="shared" si="3"/>
        <v>83.333333333333329</v>
      </c>
      <c r="L18" s="24">
        <f t="shared" si="4"/>
        <v>43282</v>
      </c>
      <c r="M18">
        <f t="shared" si="5"/>
        <v>208.33333333333334</v>
      </c>
      <c r="Q18" s="24" t="str">
        <f t="shared" si="6"/>
        <v/>
      </c>
      <c r="R18" t="str">
        <f t="shared" si="7"/>
        <v/>
      </c>
      <c r="V18" s="24" t="str">
        <f t="shared" si="8"/>
        <v/>
      </c>
      <c r="W18" t="str">
        <f t="shared" si="9"/>
        <v/>
      </c>
      <c r="AA18" s="24" t="str">
        <f t="shared" si="10"/>
        <v/>
      </c>
      <c r="AB18" t="str">
        <f t="shared" si="11"/>
        <v/>
      </c>
      <c r="AF18" s="24" t="str">
        <f t="shared" si="12"/>
        <v/>
      </c>
      <c r="AG18" t="str">
        <f t="shared" si="13"/>
        <v/>
      </c>
      <c r="AK18" s="24" t="str">
        <f t="shared" si="14"/>
        <v/>
      </c>
      <c r="AL18" t="str">
        <f t="shared" si="15"/>
        <v/>
      </c>
      <c r="AP18" s="24" t="str">
        <f t="shared" si="16"/>
        <v/>
      </c>
      <c r="AQ18" t="str">
        <f t="shared" si="17"/>
        <v/>
      </c>
      <c r="AU18" s="24" t="str">
        <f t="shared" si="18"/>
        <v/>
      </c>
      <c r="AV18" t="str">
        <f t="shared" si="19"/>
        <v/>
      </c>
      <c r="AZ18" s="24" t="str">
        <f t="shared" si="20"/>
        <v/>
      </c>
      <c r="BA18" t="str">
        <f t="shared" si="21"/>
        <v/>
      </c>
      <c r="BE18" s="24" t="str">
        <f t="shared" si="22"/>
        <v/>
      </c>
      <c r="BF18" t="str">
        <f t="shared" si="23"/>
        <v/>
      </c>
      <c r="BJ18" s="24" t="str">
        <f t="shared" si="24"/>
        <v/>
      </c>
      <c r="BK18" t="str">
        <f t="shared" si="25"/>
        <v/>
      </c>
      <c r="BO18" s="24" t="str">
        <f t="shared" si="26"/>
        <v/>
      </c>
      <c r="BP18" t="str">
        <f t="shared" si="27"/>
        <v/>
      </c>
      <c r="BT18" s="24" t="str">
        <f t="shared" si="28"/>
        <v/>
      </c>
      <c r="BU18" t="str">
        <f t="shared" si="29"/>
        <v/>
      </c>
      <c r="BY18" s="24" t="str">
        <f t="shared" si="30"/>
        <v/>
      </c>
      <c r="BZ18" t="str">
        <f t="shared" si="31"/>
        <v/>
      </c>
      <c r="CD18" s="24" t="str">
        <f t="shared" si="32"/>
        <v/>
      </c>
      <c r="CE18" t="str">
        <f t="shared" si="33"/>
        <v/>
      </c>
      <c r="CI18" s="24" t="str">
        <f t="shared" si="34"/>
        <v/>
      </c>
      <c r="CJ18" t="str">
        <f t="shared" si="35"/>
        <v/>
      </c>
      <c r="CN18" s="24" t="str">
        <f t="shared" si="36"/>
        <v/>
      </c>
      <c r="CO18" t="str">
        <f t="shared" si="37"/>
        <v/>
      </c>
      <c r="CS18" s="24" t="str">
        <f t="shared" si="38"/>
        <v/>
      </c>
      <c r="CT18" t="str">
        <f t="shared" si="39"/>
        <v/>
      </c>
    </row>
    <row r="19" spans="2:98">
      <c r="B19" s="24">
        <f t="shared" si="0"/>
        <v>43252</v>
      </c>
      <c r="C19">
        <f t="shared" si="1"/>
        <v>83.333333333333329</v>
      </c>
      <c r="G19" s="24">
        <f t="shared" si="2"/>
        <v>42979</v>
      </c>
      <c r="H19">
        <f t="shared" si="3"/>
        <v>83.333333333333329</v>
      </c>
      <c r="L19" s="24">
        <f t="shared" si="4"/>
        <v>43313</v>
      </c>
      <c r="M19">
        <f t="shared" si="5"/>
        <v>208.33333333333334</v>
      </c>
      <c r="Q19" s="24" t="str">
        <f t="shared" si="6"/>
        <v/>
      </c>
      <c r="R19" t="str">
        <f t="shared" si="7"/>
        <v/>
      </c>
      <c r="V19" s="24" t="str">
        <f t="shared" si="8"/>
        <v/>
      </c>
      <c r="W19" t="str">
        <f t="shared" si="9"/>
        <v/>
      </c>
      <c r="AA19" s="24" t="str">
        <f t="shared" si="10"/>
        <v/>
      </c>
      <c r="AB19" t="str">
        <f t="shared" si="11"/>
        <v/>
      </c>
      <c r="AF19" s="24" t="str">
        <f t="shared" si="12"/>
        <v/>
      </c>
      <c r="AG19" t="str">
        <f t="shared" si="13"/>
        <v/>
      </c>
      <c r="AK19" s="24" t="str">
        <f t="shared" si="14"/>
        <v/>
      </c>
      <c r="AL19" t="str">
        <f t="shared" si="15"/>
        <v/>
      </c>
      <c r="AP19" s="24" t="str">
        <f t="shared" si="16"/>
        <v/>
      </c>
      <c r="AQ19" t="str">
        <f t="shared" si="17"/>
        <v/>
      </c>
      <c r="AU19" s="24" t="str">
        <f t="shared" si="18"/>
        <v/>
      </c>
      <c r="AV19" t="str">
        <f t="shared" si="19"/>
        <v/>
      </c>
      <c r="AZ19" s="24" t="str">
        <f t="shared" si="20"/>
        <v/>
      </c>
      <c r="BA19" t="str">
        <f t="shared" si="21"/>
        <v/>
      </c>
      <c r="BE19" s="24" t="str">
        <f t="shared" si="22"/>
        <v/>
      </c>
      <c r="BF19" t="str">
        <f t="shared" si="23"/>
        <v/>
      </c>
      <c r="BJ19" s="24" t="str">
        <f t="shared" si="24"/>
        <v/>
      </c>
      <c r="BK19" t="str">
        <f t="shared" si="25"/>
        <v/>
      </c>
      <c r="BO19" s="24" t="str">
        <f t="shared" si="26"/>
        <v/>
      </c>
      <c r="BP19" t="str">
        <f t="shared" si="27"/>
        <v/>
      </c>
      <c r="BT19" s="24" t="str">
        <f t="shared" si="28"/>
        <v/>
      </c>
      <c r="BU19" t="str">
        <f t="shared" si="29"/>
        <v/>
      </c>
      <c r="BY19" s="24" t="str">
        <f t="shared" si="30"/>
        <v/>
      </c>
      <c r="BZ19" t="str">
        <f t="shared" si="31"/>
        <v/>
      </c>
      <c r="CD19" s="24" t="str">
        <f t="shared" si="32"/>
        <v/>
      </c>
      <c r="CE19" t="str">
        <f t="shared" si="33"/>
        <v/>
      </c>
      <c r="CI19" s="24" t="str">
        <f t="shared" si="34"/>
        <v/>
      </c>
      <c r="CJ19" t="str">
        <f t="shared" si="35"/>
        <v/>
      </c>
      <c r="CN19" s="24" t="str">
        <f t="shared" si="36"/>
        <v/>
      </c>
      <c r="CO19" t="str">
        <f t="shared" si="37"/>
        <v/>
      </c>
      <c r="CS19" s="24" t="str">
        <f t="shared" si="38"/>
        <v/>
      </c>
      <c r="CT19" t="str">
        <f t="shared" si="39"/>
        <v/>
      </c>
    </row>
    <row r="20" spans="2:98">
      <c r="B20" s="24">
        <f t="shared" si="0"/>
        <v>43282</v>
      </c>
      <c r="C20">
        <f t="shared" si="1"/>
        <v>83.333333333333329</v>
      </c>
      <c r="G20" s="24">
        <f t="shared" si="2"/>
        <v>43009</v>
      </c>
      <c r="H20">
        <f t="shared" si="3"/>
        <v>83.333333333333329</v>
      </c>
      <c r="L20" s="24">
        <f t="shared" si="4"/>
        <v>43344</v>
      </c>
      <c r="M20">
        <f t="shared" si="5"/>
        <v>208.33333333333334</v>
      </c>
      <c r="Q20" s="24" t="str">
        <f t="shared" si="6"/>
        <v/>
      </c>
      <c r="R20" t="str">
        <f t="shared" si="7"/>
        <v/>
      </c>
      <c r="V20" s="24" t="str">
        <f t="shared" si="8"/>
        <v/>
      </c>
      <c r="W20" t="str">
        <f t="shared" si="9"/>
        <v/>
      </c>
      <c r="AA20" s="24" t="str">
        <f t="shared" si="10"/>
        <v/>
      </c>
      <c r="AB20" t="str">
        <f t="shared" si="11"/>
        <v/>
      </c>
      <c r="AF20" s="24" t="str">
        <f t="shared" si="12"/>
        <v/>
      </c>
      <c r="AG20" t="str">
        <f t="shared" si="13"/>
        <v/>
      </c>
      <c r="AK20" s="24" t="str">
        <f t="shared" si="14"/>
        <v/>
      </c>
      <c r="AL20" t="str">
        <f t="shared" si="15"/>
        <v/>
      </c>
      <c r="AP20" s="24" t="str">
        <f t="shared" si="16"/>
        <v/>
      </c>
      <c r="AQ20" t="str">
        <f t="shared" si="17"/>
        <v/>
      </c>
      <c r="AU20" s="24" t="str">
        <f t="shared" si="18"/>
        <v/>
      </c>
      <c r="AV20" t="str">
        <f t="shared" si="19"/>
        <v/>
      </c>
      <c r="AZ20" s="24" t="str">
        <f t="shared" si="20"/>
        <v/>
      </c>
      <c r="BA20" t="str">
        <f t="shared" si="21"/>
        <v/>
      </c>
      <c r="BE20" s="24" t="str">
        <f t="shared" si="22"/>
        <v/>
      </c>
      <c r="BF20" t="str">
        <f t="shared" si="23"/>
        <v/>
      </c>
      <c r="BJ20" s="24" t="str">
        <f t="shared" si="24"/>
        <v/>
      </c>
      <c r="BK20" t="str">
        <f t="shared" si="25"/>
        <v/>
      </c>
      <c r="BO20" s="24" t="str">
        <f t="shared" si="26"/>
        <v/>
      </c>
      <c r="BP20" t="str">
        <f t="shared" si="27"/>
        <v/>
      </c>
      <c r="BT20" s="24" t="str">
        <f t="shared" si="28"/>
        <v/>
      </c>
      <c r="BU20" t="str">
        <f t="shared" si="29"/>
        <v/>
      </c>
      <c r="BY20" s="24" t="str">
        <f t="shared" si="30"/>
        <v/>
      </c>
      <c r="BZ20" t="str">
        <f t="shared" si="31"/>
        <v/>
      </c>
      <c r="CD20" s="24" t="str">
        <f t="shared" si="32"/>
        <v/>
      </c>
      <c r="CE20" t="str">
        <f t="shared" si="33"/>
        <v/>
      </c>
      <c r="CI20" s="24" t="str">
        <f t="shared" si="34"/>
        <v/>
      </c>
      <c r="CJ20" t="str">
        <f t="shared" si="35"/>
        <v/>
      </c>
      <c r="CN20" s="24" t="str">
        <f t="shared" si="36"/>
        <v/>
      </c>
      <c r="CO20" t="str">
        <f t="shared" si="37"/>
        <v/>
      </c>
      <c r="CS20" s="24" t="str">
        <f t="shared" si="38"/>
        <v/>
      </c>
      <c r="CT20" t="str">
        <f t="shared" si="39"/>
        <v/>
      </c>
    </row>
    <row r="21" spans="2:98">
      <c r="B21" s="24">
        <f t="shared" si="0"/>
        <v>43313</v>
      </c>
      <c r="C21">
        <f t="shared" si="1"/>
        <v>83.333333333333329</v>
      </c>
      <c r="G21" s="24">
        <f t="shared" si="2"/>
        <v>43040</v>
      </c>
      <c r="H21">
        <f t="shared" si="3"/>
        <v>83.333333333333329</v>
      </c>
      <c r="L21" s="24">
        <f t="shared" si="4"/>
        <v>43374</v>
      </c>
      <c r="M21">
        <f t="shared" si="5"/>
        <v>208.33333333333334</v>
      </c>
      <c r="Q21" s="24" t="str">
        <f t="shared" si="6"/>
        <v/>
      </c>
      <c r="R21" t="str">
        <f t="shared" si="7"/>
        <v/>
      </c>
      <c r="V21" s="24" t="str">
        <f t="shared" si="8"/>
        <v/>
      </c>
      <c r="W21" t="str">
        <f t="shared" si="9"/>
        <v/>
      </c>
      <c r="AA21" s="24" t="str">
        <f t="shared" si="10"/>
        <v/>
      </c>
      <c r="AB21" t="str">
        <f t="shared" si="11"/>
        <v/>
      </c>
      <c r="AF21" s="24" t="str">
        <f t="shared" si="12"/>
        <v/>
      </c>
      <c r="AG21" t="str">
        <f t="shared" si="13"/>
        <v/>
      </c>
      <c r="AK21" s="24" t="str">
        <f t="shared" si="14"/>
        <v/>
      </c>
      <c r="AL21" t="str">
        <f t="shared" si="15"/>
        <v/>
      </c>
      <c r="AP21" s="24" t="str">
        <f t="shared" si="16"/>
        <v/>
      </c>
      <c r="AQ21" t="str">
        <f t="shared" si="17"/>
        <v/>
      </c>
      <c r="AU21" s="24" t="str">
        <f t="shared" si="18"/>
        <v/>
      </c>
      <c r="AV21" t="str">
        <f t="shared" si="19"/>
        <v/>
      </c>
      <c r="AZ21" s="24" t="str">
        <f t="shared" si="20"/>
        <v/>
      </c>
      <c r="BA21" t="str">
        <f t="shared" si="21"/>
        <v/>
      </c>
      <c r="BE21" s="24" t="str">
        <f t="shared" si="22"/>
        <v/>
      </c>
      <c r="BF21" t="str">
        <f t="shared" si="23"/>
        <v/>
      </c>
      <c r="BJ21" s="24" t="str">
        <f t="shared" si="24"/>
        <v/>
      </c>
      <c r="BK21" t="str">
        <f t="shared" si="25"/>
        <v/>
      </c>
      <c r="BO21" s="24" t="str">
        <f t="shared" si="26"/>
        <v/>
      </c>
      <c r="BP21" t="str">
        <f t="shared" si="27"/>
        <v/>
      </c>
      <c r="BT21" s="24" t="str">
        <f t="shared" si="28"/>
        <v/>
      </c>
      <c r="BU21" t="str">
        <f t="shared" si="29"/>
        <v/>
      </c>
      <c r="BY21" s="24" t="str">
        <f t="shared" si="30"/>
        <v/>
      </c>
      <c r="BZ21" t="str">
        <f t="shared" si="31"/>
        <v/>
      </c>
      <c r="CD21" s="24" t="str">
        <f t="shared" si="32"/>
        <v/>
      </c>
      <c r="CE21" t="str">
        <f t="shared" si="33"/>
        <v/>
      </c>
      <c r="CI21" s="24" t="str">
        <f t="shared" si="34"/>
        <v/>
      </c>
      <c r="CJ21" t="str">
        <f t="shared" si="35"/>
        <v/>
      </c>
      <c r="CN21" s="24" t="str">
        <f t="shared" si="36"/>
        <v/>
      </c>
      <c r="CO21" t="str">
        <f t="shared" si="37"/>
        <v/>
      </c>
      <c r="CS21" s="24" t="str">
        <f t="shared" si="38"/>
        <v/>
      </c>
      <c r="CT21" t="str">
        <f t="shared" si="39"/>
        <v/>
      </c>
    </row>
    <row r="22" spans="2:98">
      <c r="B22" s="24">
        <f t="shared" si="0"/>
        <v>43344</v>
      </c>
      <c r="C22">
        <f t="shared" si="1"/>
        <v>83.333333333333329</v>
      </c>
      <c r="G22" s="24">
        <f t="shared" si="2"/>
        <v>43070</v>
      </c>
      <c r="H22">
        <f t="shared" si="3"/>
        <v>83.333333333333329</v>
      </c>
      <c r="L22" s="24">
        <f t="shared" si="4"/>
        <v>43405</v>
      </c>
      <c r="M22">
        <f t="shared" si="5"/>
        <v>208.33333333333334</v>
      </c>
      <c r="Q22" s="24" t="str">
        <f t="shared" si="6"/>
        <v/>
      </c>
      <c r="R22" t="str">
        <f t="shared" si="7"/>
        <v/>
      </c>
      <c r="V22" s="24" t="str">
        <f t="shared" si="8"/>
        <v/>
      </c>
      <c r="W22" t="str">
        <f t="shared" si="9"/>
        <v/>
      </c>
      <c r="AA22" s="24" t="str">
        <f t="shared" si="10"/>
        <v/>
      </c>
      <c r="AB22" t="str">
        <f t="shared" si="11"/>
        <v/>
      </c>
      <c r="AF22" s="24" t="str">
        <f t="shared" si="12"/>
        <v/>
      </c>
      <c r="AG22" t="str">
        <f t="shared" si="13"/>
        <v/>
      </c>
      <c r="AK22" s="24" t="str">
        <f t="shared" si="14"/>
        <v/>
      </c>
      <c r="AL22" t="str">
        <f t="shared" si="15"/>
        <v/>
      </c>
      <c r="AP22" s="24" t="str">
        <f t="shared" si="16"/>
        <v/>
      </c>
      <c r="AQ22" t="str">
        <f t="shared" si="17"/>
        <v/>
      </c>
      <c r="AU22" s="24" t="str">
        <f t="shared" si="18"/>
        <v/>
      </c>
      <c r="AV22" t="str">
        <f t="shared" si="19"/>
        <v/>
      </c>
      <c r="AZ22" s="24" t="str">
        <f t="shared" si="20"/>
        <v/>
      </c>
      <c r="BA22" t="str">
        <f t="shared" si="21"/>
        <v/>
      </c>
      <c r="BE22" s="24" t="str">
        <f t="shared" si="22"/>
        <v/>
      </c>
      <c r="BF22" t="str">
        <f t="shared" si="23"/>
        <v/>
      </c>
      <c r="BJ22" s="24" t="str">
        <f t="shared" si="24"/>
        <v/>
      </c>
      <c r="BK22" t="str">
        <f t="shared" si="25"/>
        <v/>
      </c>
      <c r="BO22" s="24" t="str">
        <f t="shared" si="26"/>
        <v/>
      </c>
      <c r="BP22" t="str">
        <f t="shared" si="27"/>
        <v/>
      </c>
      <c r="BT22" s="24" t="str">
        <f t="shared" si="28"/>
        <v/>
      </c>
      <c r="BU22" t="str">
        <f t="shared" si="29"/>
        <v/>
      </c>
      <c r="BY22" s="24" t="str">
        <f t="shared" si="30"/>
        <v/>
      </c>
      <c r="BZ22" t="str">
        <f t="shared" si="31"/>
        <v/>
      </c>
      <c r="CD22" s="24" t="str">
        <f t="shared" si="32"/>
        <v/>
      </c>
      <c r="CE22" t="str">
        <f t="shared" si="33"/>
        <v/>
      </c>
      <c r="CI22" s="24" t="str">
        <f t="shared" si="34"/>
        <v/>
      </c>
      <c r="CJ22" t="str">
        <f t="shared" si="35"/>
        <v/>
      </c>
      <c r="CN22" s="24" t="str">
        <f t="shared" si="36"/>
        <v/>
      </c>
      <c r="CO22" t="str">
        <f t="shared" si="37"/>
        <v/>
      </c>
      <c r="CS22" s="24" t="str">
        <f t="shared" si="38"/>
        <v/>
      </c>
      <c r="CT22" t="str">
        <f t="shared" si="39"/>
        <v/>
      </c>
    </row>
    <row r="23" spans="2:98">
      <c r="B23" s="24">
        <f t="shared" si="0"/>
        <v>43374</v>
      </c>
      <c r="C23">
        <f t="shared" si="1"/>
        <v>83.333333333333329</v>
      </c>
      <c r="G23" s="24">
        <f t="shared" si="2"/>
        <v>43101</v>
      </c>
      <c r="H23">
        <f t="shared" si="3"/>
        <v>83.333333333333329</v>
      </c>
      <c r="L23" s="24">
        <f t="shared" si="4"/>
        <v>43435</v>
      </c>
      <c r="M23">
        <f t="shared" si="5"/>
        <v>208.33333333333334</v>
      </c>
      <c r="Q23" s="24" t="str">
        <f t="shared" si="6"/>
        <v/>
      </c>
      <c r="R23" t="str">
        <f t="shared" si="7"/>
        <v/>
      </c>
      <c r="V23" s="24" t="str">
        <f t="shared" si="8"/>
        <v/>
      </c>
      <c r="W23" t="str">
        <f t="shared" si="9"/>
        <v/>
      </c>
      <c r="AA23" s="24" t="str">
        <f t="shared" si="10"/>
        <v/>
      </c>
      <c r="AB23" t="str">
        <f t="shared" si="11"/>
        <v/>
      </c>
      <c r="AF23" s="24" t="str">
        <f t="shared" si="12"/>
        <v/>
      </c>
      <c r="AG23" t="str">
        <f t="shared" si="13"/>
        <v/>
      </c>
      <c r="AK23" s="24" t="str">
        <f t="shared" si="14"/>
        <v/>
      </c>
      <c r="AL23" t="str">
        <f t="shared" si="15"/>
        <v/>
      </c>
      <c r="AP23" s="24" t="str">
        <f t="shared" si="16"/>
        <v/>
      </c>
      <c r="AQ23" t="str">
        <f t="shared" si="17"/>
        <v/>
      </c>
      <c r="AU23" s="24" t="str">
        <f t="shared" si="18"/>
        <v/>
      </c>
      <c r="AV23" t="str">
        <f t="shared" si="19"/>
        <v/>
      </c>
      <c r="AZ23" s="24" t="str">
        <f t="shared" si="20"/>
        <v/>
      </c>
      <c r="BA23" t="str">
        <f t="shared" si="21"/>
        <v/>
      </c>
      <c r="BE23" s="24" t="str">
        <f t="shared" si="22"/>
        <v/>
      </c>
      <c r="BF23" t="str">
        <f t="shared" si="23"/>
        <v/>
      </c>
      <c r="BJ23" s="24" t="str">
        <f t="shared" si="24"/>
        <v/>
      </c>
      <c r="BK23" t="str">
        <f t="shared" si="25"/>
        <v/>
      </c>
      <c r="BO23" s="24" t="str">
        <f t="shared" si="26"/>
        <v/>
      </c>
      <c r="BP23" t="str">
        <f t="shared" si="27"/>
        <v/>
      </c>
      <c r="BT23" s="24" t="str">
        <f t="shared" si="28"/>
        <v/>
      </c>
      <c r="BU23" t="str">
        <f t="shared" si="29"/>
        <v/>
      </c>
      <c r="BY23" s="24" t="str">
        <f t="shared" si="30"/>
        <v/>
      </c>
      <c r="BZ23" t="str">
        <f t="shared" si="31"/>
        <v/>
      </c>
      <c r="CD23" s="24" t="str">
        <f t="shared" si="32"/>
        <v/>
      </c>
      <c r="CE23" t="str">
        <f t="shared" si="33"/>
        <v/>
      </c>
      <c r="CI23" s="24" t="str">
        <f t="shared" si="34"/>
        <v/>
      </c>
      <c r="CJ23" t="str">
        <f t="shared" si="35"/>
        <v/>
      </c>
      <c r="CN23" s="24" t="str">
        <f t="shared" si="36"/>
        <v/>
      </c>
      <c r="CO23" t="str">
        <f t="shared" si="37"/>
        <v/>
      </c>
      <c r="CS23" s="24" t="str">
        <f t="shared" si="38"/>
        <v/>
      </c>
      <c r="CT23" t="str">
        <f t="shared" si="39"/>
        <v/>
      </c>
    </row>
    <row r="24" spans="2:98">
      <c r="B24" s="24">
        <f t="shared" si="0"/>
        <v>43405</v>
      </c>
      <c r="C24">
        <f t="shared" si="1"/>
        <v>83.333333333333329</v>
      </c>
      <c r="G24" s="24">
        <f t="shared" si="2"/>
        <v>43132</v>
      </c>
      <c r="H24">
        <f t="shared" si="3"/>
        <v>83.333333333333329</v>
      </c>
      <c r="L24" s="24">
        <f t="shared" si="4"/>
        <v>43466</v>
      </c>
      <c r="M24">
        <f t="shared" si="5"/>
        <v>208.33333333333334</v>
      </c>
      <c r="Q24" s="24" t="str">
        <f t="shared" si="6"/>
        <v/>
      </c>
      <c r="R24" t="str">
        <f t="shared" si="7"/>
        <v/>
      </c>
      <c r="V24" s="24" t="str">
        <f t="shared" si="8"/>
        <v/>
      </c>
      <c r="W24" t="str">
        <f t="shared" si="9"/>
        <v/>
      </c>
      <c r="AA24" s="24" t="str">
        <f t="shared" si="10"/>
        <v/>
      </c>
      <c r="AB24" t="str">
        <f t="shared" si="11"/>
        <v/>
      </c>
      <c r="AF24" s="24" t="str">
        <f t="shared" si="12"/>
        <v/>
      </c>
      <c r="AG24" t="str">
        <f t="shared" si="13"/>
        <v/>
      </c>
      <c r="AK24" s="24" t="str">
        <f t="shared" si="14"/>
        <v/>
      </c>
      <c r="AL24" t="str">
        <f t="shared" si="15"/>
        <v/>
      </c>
      <c r="AP24" s="24" t="str">
        <f t="shared" si="16"/>
        <v/>
      </c>
      <c r="AQ24" t="str">
        <f t="shared" si="17"/>
        <v/>
      </c>
      <c r="AU24" s="24" t="str">
        <f t="shared" si="18"/>
        <v/>
      </c>
      <c r="AV24" t="str">
        <f t="shared" si="19"/>
        <v/>
      </c>
      <c r="AZ24" s="24" t="str">
        <f t="shared" si="20"/>
        <v/>
      </c>
      <c r="BA24" t="str">
        <f t="shared" si="21"/>
        <v/>
      </c>
      <c r="BE24" s="24" t="str">
        <f t="shared" si="22"/>
        <v/>
      </c>
      <c r="BF24" t="str">
        <f t="shared" si="23"/>
        <v/>
      </c>
      <c r="BJ24" s="24" t="str">
        <f t="shared" si="24"/>
        <v/>
      </c>
      <c r="BK24" t="str">
        <f t="shared" si="25"/>
        <v/>
      </c>
      <c r="BO24" s="24" t="str">
        <f t="shared" si="26"/>
        <v/>
      </c>
      <c r="BP24" t="str">
        <f t="shared" si="27"/>
        <v/>
      </c>
      <c r="BT24" s="24" t="str">
        <f t="shared" si="28"/>
        <v/>
      </c>
      <c r="BU24" t="str">
        <f t="shared" si="29"/>
        <v/>
      </c>
      <c r="BY24" s="24" t="str">
        <f t="shared" si="30"/>
        <v/>
      </c>
      <c r="BZ24" t="str">
        <f t="shared" si="31"/>
        <v/>
      </c>
      <c r="CD24" s="24" t="str">
        <f t="shared" si="32"/>
        <v/>
      </c>
      <c r="CE24" t="str">
        <f t="shared" si="33"/>
        <v/>
      </c>
      <c r="CI24" s="24" t="str">
        <f t="shared" si="34"/>
        <v/>
      </c>
      <c r="CJ24" t="str">
        <f t="shared" si="35"/>
        <v/>
      </c>
      <c r="CN24" s="24" t="str">
        <f t="shared" si="36"/>
        <v/>
      </c>
      <c r="CO24" t="str">
        <f t="shared" si="37"/>
        <v/>
      </c>
      <c r="CS24" s="24" t="str">
        <f t="shared" si="38"/>
        <v/>
      </c>
      <c r="CT24" t="str">
        <f t="shared" si="39"/>
        <v/>
      </c>
    </row>
    <row r="25" spans="2:98">
      <c r="B25" s="24">
        <f t="shared" si="0"/>
        <v>43435</v>
      </c>
      <c r="C25">
        <f t="shared" si="1"/>
        <v>83.333333333333329</v>
      </c>
      <c r="G25" s="24">
        <f t="shared" si="2"/>
        <v>43160</v>
      </c>
      <c r="H25">
        <f t="shared" si="3"/>
        <v>83.333333333333329</v>
      </c>
      <c r="L25" s="24">
        <f t="shared" si="4"/>
        <v>43497</v>
      </c>
      <c r="M25">
        <f t="shared" si="5"/>
        <v>208.33333333333334</v>
      </c>
      <c r="Q25" s="24" t="str">
        <f t="shared" si="6"/>
        <v/>
      </c>
      <c r="R25" t="str">
        <f t="shared" si="7"/>
        <v/>
      </c>
      <c r="V25" s="24" t="str">
        <f t="shared" si="8"/>
        <v/>
      </c>
      <c r="W25" t="str">
        <f t="shared" si="9"/>
        <v/>
      </c>
      <c r="AA25" s="24" t="str">
        <f t="shared" si="10"/>
        <v/>
      </c>
      <c r="AB25" t="str">
        <f t="shared" si="11"/>
        <v/>
      </c>
      <c r="AF25" s="24" t="str">
        <f t="shared" si="12"/>
        <v/>
      </c>
      <c r="AG25" t="str">
        <f t="shared" si="13"/>
        <v/>
      </c>
      <c r="AK25" s="24" t="str">
        <f t="shared" si="14"/>
        <v/>
      </c>
      <c r="AL25" t="str">
        <f t="shared" si="15"/>
        <v/>
      </c>
      <c r="AP25" s="24" t="str">
        <f t="shared" si="16"/>
        <v/>
      </c>
      <c r="AQ25" t="str">
        <f t="shared" si="17"/>
        <v/>
      </c>
      <c r="AU25" s="24" t="str">
        <f t="shared" si="18"/>
        <v/>
      </c>
      <c r="AV25" t="str">
        <f t="shared" si="19"/>
        <v/>
      </c>
      <c r="AZ25" s="24" t="str">
        <f t="shared" si="20"/>
        <v/>
      </c>
      <c r="BA25" t="str">
        <f t="shared" si="21"/>
        <v/>
      </c>
      <c r="BE25" s="24" t="str">
        <f t="shared" si="22"/>
        <v/>
      </c>
      <c r="BF25" t="str">
        <f t="shared" si="23"/>
        <v/>
      </c>
      <c r="BJ25" s="24" t="str">
        <f t="shared" si="24"/>
        <v/>
      </c>
      <c r="BK25" t="str">
        <f t="shared" si="25"/>
        <v/>
      </c>
      <c r="BO25" s="24" t="str">
        <f t="shared" si="26"/>
        <v/>
      </c>
      <c r="BP25" t="str">
        <f t="shared" si="27"/>
        <v/>
      </c>
      <c r="BT25" s="24" t="str">
        <f t="shared" si="28"/>
        <v/>
      </c>
      <c r="BU25" t="str">
        <f t="shared" si="29"/>
        <v/>
      </c>
      <c r="BY25" s="24" t="str">
        <f t="shared" si="30"/>
        <v/>
      </c>
      <c r="BZ25" t="str">
        <f t="shared" si="31"/>
        <v/>
      </c>
      <c r="CD25" s="24" t="str">
        <f t="shared" si="32"/>
        <v/>
      </c>
      <c r="CE25" t="str">
        <f t="shared" si="33"/>
        <v/>
      </c>
      <c r="CI25" s="24" t="str">
        <f t="shared" si="34"/>
        <v/>
      </c>
      <c r="CJ25" t="str">
        <f t="shared" si="35"/>
        <v/>
      </c>
      <c r="CN25" s="24" t="str">
        <f t="shared" si="36"/>
        <v/>
      </c>
      <c r="CO25" t="str">
        <f t="shared" si="37"/>
        <v/>
      </c>
      <c r="CS25" s="24" t="str">
        <f t="shared" si="38"/>
        <v/>
      </c>
      <c r="CT25" t="str">
        <f t="shared" si="39"/>
        <v/>
      </c>
    </row>
    <row r="26" spans="2:98">
      <c r="B26" s="24">
        <f t="shared" si="0"/>
        <v>43466</v>
      </c>
      <c r="C26">
        <f t="shared" si="1"/>
        <v>83.333333333333329</v>
      </c>
      <c r="G26" s="24">
        <f t="shared" si="2"/>
        <v>43191</v>
      </c>
      <c r="H26">
        <f t="shared" si="3"/>
        <v>83.333333333333329</v>
      </c>
      <c r="L26" s="24">
        <f t="shared" si="4"/>
        <v>43525</v>
      </c>
      <c r="M26">
        <f t="shared" si="5"/>
        <v>208.33333333333334</v>
      </c>
      <c r="Q26" s="24" t="str">
        <f t="shared" si="6"/>
        <v/>
      </c>
      <c r="R26" t="str">
        <f t="shared" si="7"/>
        <v/>
      </c>
      <c r="V26" s="24" t="str">
        <f t="shared" si="8"/>
        <v/>
      </c>
      <c r="W26" t="str">
        <f t="shared" si="9"/>
        <v/>
      </c>
      <c r="AA26" s="24" t="str">
        <f t="shared" si="10"/>
        <v/>
      </c>
      <c r="AB26" t="str">
        <f t="shared" si="11"/>
        <v/>
      </c>
      <c r="AF26" s="24" t="str">
        <f t="shared" si="12"/>
        <v/>
      </c>
      <c r="AG26" t="str">
        <f t="shared" si="13"/>
        <v/>
      </c>
      <c r="AK26" s="24" t="str">
        <f t="shared" si="14"/>
        <v/>
      </c>
      <c r="AL26" t="str">
        <f t="shared" si="15"/>
        <v/>
      </c>
      <c r="AP26" s="24" t="str">
        <f t="shared" si="16"/>
        <v/>
      </c>
      <c r="AQ26" t="str">
        <f t="shared" si="17"/>
        <v/>
      </c>
      <c r="AU26" s="24" t="str">
        <f t="shared" si="18"/>
        <v/>
      </c>
      <c r="AV26" t="str">
        <f t="shared" si="19"/>
        <v/>
      </c>
      <c r="AZ26" s="24" t="str">
        <f t="shared" si="20"/>
        <v/>
      </c>
      <c r="BA26" t="str">
        <f t="shared" si="21"/>
        <v/>
      </c>
      <c r="BE26" s="24" t="str">
        <f t="shared" si="22"/>
        <v/>
      </c>
      <c r="BF26" t="str">
        <f t="shared" si="23"/>
        <v/>
      </c>
      <c r="BJ26" s="24" t="str">
        <f t="shared" si="24"/>
        <v/>
      </c>
      <c r="BK26" t="str">
        <f t="shared" si="25"/>
        <v/>
      </c>
      <c r="BO26" s="24" t="str">
        <f t="shared" si="26"/>
        <v/>
      </c>
      <c r="BP26" t="str">
        <f t="shared" si="27"/>
        <v/>
      </c>
      <c r="BT26" s="24" t="str">
        <f t="shared" si="28"/>
        <v/>
      </c>
      <c r="BU26" t="str">
        <f t="shared" si="29"/>
        <v/>
      </c>
      <c r="BY26" s="24" t="str">
        <f t="shared" si="30"/>
        <v/>
      </c>
      <c r="BZ26" t="str">
        <f t="shared" si="31"/>
        <v/>
      </c>
      <c r="CD26" s="24" t="str">
        <f t="shared" si="32"/>
        <v/>
      </c>
      <c r="CE26" t="str">
        <f t="shared" si="33"/>
        <v/>
      </c>
      <c r="CI26" s="24" t="str">
        <f t="shared" si="34"/>
        <v/>
      </c>
      <c r="CJ26" t="str">
        <f t="shared" si="35"/>
        <v/>
      </c>
      <c r="CN26" s="24" t="str">
        <f t="shared" si="36"/>
        <v/>
      </c>
      <c r="CO26" t="str">
        <f t="shared" si="37"/>
        <v/>
      </c>
      <c r="CS26" s="24" t="str">
        <f t="shared" si="38"/>
        <v/>
      </c>
      <c r="CT26" t="str">
        <f t="shared" si="39"/>
        <v/>
      </c>
    </row>
    <row r="27" spans="2:98">
      <c r="B27" s="24">
        <f t="shared" si="0"/>
        <v>43497</v>
      </c>
      <c r="C27">
        <f t="shared" si="1"/>
        <v>83.333333333333329</v>
      </c>
      <c r="G27" s="24">
        <f t="shared" si="2"/>
        <v>43221</v>
      </c>
      <c r="H27">
        <f t="shared" si="3"/>
        <v>83.333333333333329</v>
      </c>
      <c r="L27" s="24">
        <f t="shared" si="4"/>
        <v>43556</v>
      </c>
      <c r="M27">
        <f t="shared" si="5"/>
        <v>208.33333333333334</v>
      </c>
      <c r="Q27" s="24" t="str">
        <f t="shared" si="6"/>
        <v/>
      </c>
      <c r="R27" t="str">
        <f t="shared" si="7"/>
        <v/>
      </c>
      <c r="V27" s="24" t="str">
        <f t="shared" si="8"/>
        <v/>
      </c>
      <c r="W27" t="str">
        <f t="shared" si="9"/>
        <v/>
      </c>
      <c r="AA27" s="24" t="str">
        <f t="shared" si="10"/>
        <v/>
      </c>
      <c r="AB27" t="str">
        <f t="shared" si="11"/>
        <v/>
      </c>
      <c r="AF27" s="24" t="str">
        <f t="shared" si="12"/>
        <v/>
      </c>
      <c r="AG27" t="str">
        <f t="shared" si="13"/>
        <v/>
      </c>
      <c r="AK27" s="24" t="str">
        <f t="shared" si="14"/>
        <v/>
      </c>
      <c r="AL27" t="str">
        <f t="shared" si="15"/>
        <v/>
      </c>
      <c r="AP27" s="24" t="str">
        <f t="shared" si="16"/>
        <v/>
      </c>
      <c r="AQ27" t="str">
        <f t="shared" si="17"/>
        <v/>
      </c>
      <c r="AU27" s="24" t="str">
        <f t="shared" si="18"/>
        <v/>
      </c>
      <c r="AV27" t="str">
        <f t="shared" si="19"/>
        <v/>
      </c>
      <c r="AZ27" s="24" t="str">
        <f t="shared" si="20"/>
        <v/>
      </c>
      <c r="BA27" t="str">
        <f t="shared" si="21"/>
        <v/>
      </c>
      <c r="BE27" s="24" t="str">
        <f t="shared" si="22"/>
        <v/>
      </c>
      <c r="BF27" t="str">
        <f t="shared" si="23"/>
        <v/>
      </c>
      <c r="BJ27" s="24" t="str">
        <f t="shared" si="24"/>
        <v/>
      </c>
      <c r="BK27" t="str">
        <f t="shared" si="25"/>
        <v/>
      </c>
      <c r="BO27" s="24" t="str">
        <f t="shared" si="26"/>
        <v/>
      </c>
      <c r="BP27" t="str">
        <f t="shared" si="27"/>
        <v/>
      </c>
      <c r="BT27" s="24" t="str">
        <f t="shared" si="28"/>
        <v/>
      </c>
      <c r="BU27" t="str">
        <f t="shared" si="29"/>
        <v/>
      </c>
      <c r="BY27" s="24" t="str">
        <f t="shared" si="30"/>
        <v/>
      </c>
      <c r="BZ27" t="str">
        <f t="shared" si="31"/>
        <v/>
      </c>
      <c r="CD27" s="24" t="str">
        <f t="shared" si="32"/>
        <v/>
      </c>
      <c r="CE27" t="str">
        <f t="shared" si="33"/>
        <v/>
      </c>
      <c r="CI27" s="24" t="str">
        <f t="shared" si="34"/>
        <v/>
      </c>
      <c r="CJ27" t="str">
        <f t="shared" si="35"/>
        <v/>
      </c>
      <c r="CN27" s="24" t="str">
        <f t="shared" si="36"/>
        <v/>
      </c>
      <c r="CO27" t="str">
        <f t="shared" si="37"/>
        <v/>
      </c>
      <c r="CS27" s="24" t="str">
        <f t="shared" si="38"/>
        <v/>
      </c>
      <c r="CT27" t="str">
        <f t="shared" si="39"/>
        <v/>
      </c>
    </row>
    <row r="28" spans="2:98">
      <c r="B28" s="24">
        <f t="shared" si="0"/>
        <v>43525</v>
      </c>
      <c r="C28">
        <f t="shared" si="1"/>
        <v>83.333333333333329</v>
      </c>
      <c r="G28" s="24">
        <f t="shared" si="2"/>
        <v>43252</v>
      </c>
      <c r="H28">
        <f t="shared" si="3"/>
        <v>83.333333333333329</v>
      </c>
      <c r="L28" s="24">
        <f t="shared" si="4"/>
        <v>43586</v>
      </c>
      <c r="M28">
        <f t="shared" si="5"/>
        <v>208.33333333333334</v>
      </c>
      <c r="Q28" s="24" t="str">
        <f t="shared" si="6"/>
        <v/>
      </c>
      <c r="R28" t="str">
        <f t="shared" si="7"/>
        <v/>
      </c>
      <c r="V28" s="24" t="str">
        <f t="shared" si="8"/>
        <v/>
      </c>
      <c r="W28" t="str">
        <f t="shared" si="9"/>
        <v/>
      </c>
      <c r="AA28" s="24" t="str">
        <f t="shared" si="10"/>
        <v/>
      </c>
      <c r="AB28" t="str">
        <f t="shared" si="11"/>
        <v/>
      </c>
      <c r="AF28" s="24" t="str">
        <f t="shared" si="12"/>
        <v/>
      </c>
      <c r="AG28" t="str">
        <f t="shared" si="13"/>
        <v/>
      </c>
      <c r="AK28" s="24" t="str">
        <f t="shared" si="14"/>
        <v/>
      </c>
      <c r="AL28" t="str">
        <f t="shared" si="15"/>
        <v/>
      </c>
      <c r="AP28" s="24" t="str">
        <f t="shared" si="16"/>
        <v/>
      </c>
      <c r="AQ28" t="str">
        <f t="shared" si="17"/>
        <v/>
      </c>
      <c r="AU28" s="24" t="str">
        <f t="shared" si="18"/>
        <v/>
      </c>
      <c r="AV28" t="str">
        <f t="shared" si="19"/>
        <v/>
      </c>
      <c r="AZ28" s="24" t="str">
        <f t="shared" si="20"/>
        <v/>
      </c>
      <c r="BA28" t="str">
        <f t="shared" si="21"/>
        <v/>
      </c>
      <c r="BE28" s="24" t="str">
        <f t="shared" si="22"/>
        <v/>
      </c>
      <c r="BF28" t="str">
        <f t="shared" si="23"/>
        <v/>
      </c>
      <c r="BJ28" s="24" t="str">
        <f t="shared" si="24"/>
        <v/>
      </c>
      <c r="BK28" t="str">
        <f t="shared" si="25"/>
        <v/>
      </c>
      <c r="BO28" s="24" t="str">
        <f t="shared" si="26"/>
        <v/>
      </c>
      <c r="BP28" t="str">
        <f t="shared" si="27"/>
        <v/>
      </c>
      <c r="BT28" s="24" t="str">
        <f t="shared" si="28"/>
        <v/>
      </c>
      <c r="BU28" t="str">
        <f t="shared" si="29"/>
        <v/>
      </c>
      <c r="BY28" s="24" t="str">
        <f t="shared" si="30"/>
        <v/>
      </c>
      <c r="BZ28" t="str">
        <f t="shared" si="31"/>
        <v/>
      </c>
      <c r="CD28" s="24" t="str">
        <f t="shared" si="32"/>
        <v/>
      </c>
      <c r="CE28" t="str">
        <f t="shared" si="33"/>
        <v/>
      </c>
      <c r="CI28" s="24" t="str">
        <f t="shared" si="34"/>
        <v/>
      </c>
      <c r="CJ28" t="str">
        <f t="shared" si="35"/>
        <v/>
      </c>
      <c r="CN28" s="24" t="str">
        <f t="shared" si="36"/>
        <v/>
      </c>
      <c r="CO28" t="str">
        <f t="shared" si="37"/>
        <v/>
      </c>
      <c r="CS28" s="24" t="str">
        <f t="shared" si="38"/>
        <v/>
      </c>
      <c r="CT28" t="str">
        <f t="shared" si="39"/>
        <v/>
      </c>
    </row>
    <row r="29" spans="2:98">
      <c r="B29" s="24">
        <f t="shared" si="0"/>
        <v>43556</v>
      </c>
      <c r="C29">
        <f t="shared" si="1"/>
        <v>83.333333333333329</v>
      </c>
      <c r="G29" s="24">
        <f t="shared" si="2"/>
        <v>43282</v>
      </c>
      <c r="H29">
        <f t="shared" si="3"/>
        <v>83.333333333333329</v>
      </c>
      <c r="L29" s="24">
        <f t="shared" si="4"/>
        <v>43617</v>
      </c>
      <c r="M29">
        <f t="shared" si="5"/>
        <v>208.33333333333334</v>
      </c>
      <c r="Q29" s="24" t="str">
        <f t="shared" si="6"/>
        <v/>
      </c>
      <c r="R29" t="str">
        <f t="shared" si="7"/>
        <v/>
      </c>
      <c r="V29" s="24" t="str">
        <f t="shared" si="8"/>
        <v/>
      </c>
      <c r="W29" t="str">
        <f t="shared" si="9"/>
        <v/>
      </c>
      <c r="AA29" s="24" t="str">
        <f t="shared" si="10"/>
        <v/>
      </c>
      <c r="AB29" t="str">
        <f t="shared" si="11"/>
        <v/>
      </c>
      <c r="AF29" s="24" t="str">
        <f t="shared" si="12"/>
        <v/>
      </c>
      <c r="AG29" t="str">
        <f t="shared" si="13"/>
        <v/>
      </c>
      <c r="AK29" s="24" t="str">
        <f t="shared" si="14"/>
        <v/>
      </c>
      <c r="AL29" t="str">
        <f t="shared" si="15"/>
        <v/>
      </c>
      <c r="AP29" s="24" t="str">
        <f t="shared" si="16"/>
        <v/>
      </c>
      <c r="AQ29" t="str">
        <f t="shared" si="17"/>
        <v/>
      </c>
      <c r="AU29" s="24" t="str">
        <f t="shared" si="18"/>
        <v/>
      </c>
      <c r="AV29" t="str">
        <f t="shared" si="19"/>
        <v/>
      </c>
      <c r="AZ29" s="24" t="str">
        <f t="shared" si="20"/>
        <v/>
      </c>
      <c r="BA29" t="str">
        <f t="shared" si="21"/>
        <v/>
      </c>
      <c r="BE29" s="24" t="str">
        <f t="shared" si="22"/>
        <v/>
      </c>
      <c r="BF29" t="str">
        <f t="shared" si="23"/>
        <v/>
      </c>
      <c r="BJ29" s="24" t="str">
        <f t="shared" si="24"/>
        <v/>
      </c>
      <c r="BK29" t="str">
        <f t="shared" si="25"/>
        <v/>
      </c>
      <c r="BO29" s="24" t="str">
        <f t="shared" si="26"/>
        <v/>
      </c>
      <c r="BP29" t="str">
        <f t="shared" si="27"/>
        <v/>
      </c>
      <c r="BT29" s="24" t="str">
        <f t="shared" si="28"/>
        <v/>
      </c>
      <c r="BU29" t="str">
        <f t="shared" si="29"/>
        <v/>
      </c>
      <c r="BY29" s="24" t="str">
        <f t="shared" si="30"/>
        <v/>
      </c>
      <c r="BZ29" t="str">
        <f t="shared" si="31"/>
        <v/>
      </c>
      <c r="CD29" s="24" t="str">
        <f t="shared" si="32"/>
        <v/>
      </c>
      <c r="CE29" t="str">
        <f t="shared" si="33"/>
        <v/>
      </c>
      <c r="CI29" s="24" t="str">
        <f t="shared" si="34"/>
        <v/>
      </c>
      <c r="CJ29" t="str">
        <f t="shared" si="35"/>
        <v/>
      </c>
      <c r="CN29" s="24" t="str">
        <f t="shared" si="36"/>
        <v/>
      </c>
      <c r="CO29" t="str">
        <f t="shared" si="37"/>
        <v/>
      </c>
      <c r="CS29" s="24" t="str">
        <f t="shared" si="38"/>
        <v/>
      </c>
      <c r="CT29" t="str">
        <f t="shared" si="39"/>
        <v/>
      </c>
    </row>
    <row r="30" spans="2:98">
      <c r="B30" s="24">
        <f t="shared" si="0"/>
        <v>43586</v>
      </c>
      <c r="C30">
        <f t="shared" si="1"/>
        <v>83.333333333333329</v>
      </c>
      <c r="G30" s="24">
        <f t="shared" si="2"/>
        <v>43313</v>
      </c>
      <c r="H30">
        <f t="shared" si="3"/>
        <v>83.333333333333329</v>
      </c>
      <c r="L30" s="24">
        <f t="shared" si="4"/>
        <v>43647</v>
      </c>
      <c r="M30">
        <f t="shared" si="5"/>
        <v>208.33333333333334</v>
      </c>
      <c r="Q30" s="24" t="str">
        <f t="shared" si="6"/>
        <v/>
      </c>
      <c r="R30" t="str">
        <f t="shared" si="7"/>
        <v/>
      </c>
      <c r="V30" s="24" t="str">
        <f t="shared" si="8"/>
        <v/>
      </c>
      <c r="W30" t="str">
        <f t="shared" si="9"/>
        <v/>
      </c>
      <c r="AA30" s="24" t="str">
        <f t="shared" si="10"/>
        <v/>
      </c>
      <c r="AB30" t="str">
        <f t="shared" si="11"/>
        <v/>
      </c>
      <c r="AF30" s="24" t="str">
        <f t="shared" si="12"/>
        <v/>
      </c>
      <c r="AG30" t="str">
        <f t="shared" si="13"/>
        <v/>
      </c>
      <c r="AK30" s="24" t="str">
        <f t="shared" si="14"/>
        <v/>
      </c>
      <c r="AL30" t="str">
        <f t="shared" si="15"/>
        <v/>
      </c>
      <c r="AP30" s="24" t="str">
        <f t="shared" si="16"/>
        <v/>
      </c>
      <c r="AQ30" t="str">
        <f t="shared" si="17"/>
        <v/>
      </c>
      <c r="AU30" s="24" t="str">
        <f t="shared" si="18"/>
        <v/>
      </c>
      <c r="AV30" t="str">
        <f t="shared" si="19"/>
        <v/>
      </c>
      <c r="AZ30" s="24" t="str">
        <f t="shared" si="20"/>
        <v/>
      </c>
      <c r="BA30" t="str">
        <f t="shared" si="21"/>
        <v/>
      </c>
      <c r="BE30" s="24" t="str">
        <f t="shared" si="22"/>
        <v/>
      </c>
      <c r="BF30" t="str">
        <f t="shared" si="23"/>
        <v/>
      </c>
      <c r="BJ30" s="24" t="str">
        <f t="shared" si="24"/>
        <v/>
      </c>
      <c r="BK30" t="str">
        <f t="shared" si="25"/>
        <v/>
      </c>
      <c r="BO30" s="24" t="str">
        <f t="shared" si="26"/>
        <v/>
      </c>
      <c r="BP30" t="str">
        <f t="shared" si="27"/>
        <v/>
      </c>
      <c r="BT30" s="24" t="str">
        <f t="shared" si="28"/>
        <v/>
      </c>
      <c r="BU30" t="str">
        <f t="shared" si="29"/>
        <v/>
      </c>
      <c r="BY30" s="24" t="str">
        <f t="shared" si="30"/>
        <v/>
      </c>
      <c r="BZ30" t="str">
        <f t="shared" si="31"/>
        <v/>
      </c>
      <c r="CD30" s="24" t="str">
        <f t="shared" si="32"/>
        <v/>
      </c>
      <c r="CE30" t="str">
        <f t="shared" si="33"/>
        <v/>
      </c>
      <c r="CI30" s="24" t="str">
        <f t="shared" si="34"/>
        <v/>
      </c>
      <c r="CJ30" t="str">
        <f t="shared" si="35"/>
        <v/>
      </c>
      <c r="CN30" s="24" t="str">
        <f t="shared" si="36"/>
        <v/>
      </c>
      <c r="CO30" t="str">
        <f t="shared" si="37"/>
        <v/>
      </c>
      <c r="CS30" s="24" t="str">
        <f t="shared" si="38"/>
        <v/>
      </c>
      <c r="CT30" t="str">
        <f t="shared" si="39"/>
        <v/>
      </c>
    </row>
    <row r="31" spans="2:98">
      <c r="B31" s="24">
        <f t="shared" si="0"/>
        <v>43617</v>
      </c>
      <c r="C31">
        <f t="shared" si="1"/>
        <v>83.333333333333329</v>
      </c>
      <c r="G31" s="24">
        <f t="shared" si="2"/>
        <v>43344</v>
      </c>
      <c r="H31">
        <f t="shared" si="3"/>
        <v>83.333333333333329</v>
      </c>
      <c r="L31" s="24">
        <f t="shared" si="4"/>
        <v>43678</v>
      </c>
      <c r="M31">
        <f t="shared" si="5"/>
        <v>208.33333333333334</v>
      </c>
      <c r="Q31" s="24" t="str">
        <f t="shared" si="6"/>
        <v/>
      </c>
      <c r="R31" t="str">
        <f t="shared" si="7"/>
        <v/>
      </c>
      <c r="V31" s="24" t="str">
        <f t="shared" si="8"/>
        <v/>
      </c>
      <c r="W31" t="str">
        <f t="shared" si="9"/>
        <v/>
      </c>
      <c r="AA31" s="24" t="str">
        <f t="shared" si="10"/>
        <v/>
      </c>
      <c r="AB31" t="str">
        <f t="shared" si="11"/>
        <v/>
      </c>
      <c r="AF31" s="24" t="str">
        <f t="shared" si="12"/>
        <v/>
      </c>
      <c r="AG31" t="str">
        <f t="shared" si="13"/>
        <v/>
      </c>
      <c r="AK31" s="24" t="str">
        <f t="shared" si="14"/>
        <v/>
      </c>
      <c r="AL31" t="str">
        <f t="shared" si="15"/>
        <v/>
      </c>
      <c r="AP31" s="24" t="str">
        <f t="shared" si="16"/>
        <v/>
      </c>
      <c r="AQ31" t="str">
        <f t="shared" si="17"/>
        <v/>
      </c>
      <c r="AU31" s="24" t="str">
        <f t="shared" si="18"/>
        <v/>
      </c>
      <c r="AV31" t="str">
        <f t="shared" si="19"/>
        <v/>
      </c>
      <c r="AZ31" s="24" t="str">
        <f t="shared" si="20"/>
        <v/>
      </c>
      <c r="BA31" t="str">
        <f t="shared" si="21"/>
        <v/>
      </c>
      <c r="BE31" s="24" t="str">
        <f t="shared" si="22"/>
        <v/>
      </c>
      <c r="BF31" t="str">
        <f t="shared" si="23"/>
        <v/>
      </c>
      <c r="BJ31" s="24" t="str">
        <f t="shared" si="24"/>
        <v/>
      </c>
      <c r="BK31" t="str">
        <f t="shared" si="25"/>
        <v/>
      </c>
      <c r="BO31" s="24" t="str">
        <f t="shared" si="26"/>
        <v/>
      </c>
      <c r="BP31" t="str">
        <f t="shared" si="27"/>
        <v/>
      </c>
      <c r="BT31" s="24" t="str">
        <f t="shared" si="28"/>
        <v/>
      </c>
      <c r="BU31" t="str">
        <f t="shared" si="29"/>
        <v/>
      </c>
      <c r="BY31" s="24" t="str">
        <f t="shared" si="30"/>
        <v/>
      </c>
      <c r="BZ31" t="str">
        <f t="shared" si="31"/>
        <v/>
      </c>
      <c r="CD31" s="24" t="str">
        <f t="shared" si="32"/>
        <v/>
      </c>
      <c r="CE31" t="str">
        <f t="shared" si="33"/>
        <v/>
      </c>
      <c r="CI31" s="24" t="str">
        <f t="shared" si="34"/>
        <v/>
      </c>
      <c r="CJ31" t="str">
        <f t="shared" si="35"/>
        <v/>
      </c>
      <c r="CN31" s="24" t="str">
        <f t="shared" si="36"/>
        <v/>
      </c>
      <c r="CO31" t="str">
        <f t="shared" si="37"/>
        <v/>
      </c>
      <c r="CS31" s="24" t="str">
        <f t="shared" si="38"/>
        <v/>
      </c>
      <c r="CT31" t="str">
        <f t="shared" si="39"/>
        <v/>
      </c>
    </row>
    <row r="32" spans="2:98">
      <c r="B32" s="24">
        <f t="shared" si="0"/>
        <v>43647</v>
      </c>
      <c r="C32">
        <f t="shared" si="1"/>
        <v>83.333333333333329</v>
      </c>
      <c r="G32" s="24">
        <f t="shared" si="2"/>
        <v>43374</v>
      </c>
      <c r="H32">
        <f t="shared" si="3"/>
        <v>83.333333333333329</v>
      </c>
      <c r="L32" s="24">
        <f t="shared" si="4"/>
        <v>43709</v>
      </c>
      <c r="M32">
        <f t="shared" si="5"/>
        <v>208.33333333333334</v>
      </c>
      <c r="Q32" s="24" t="str">
        <f t="shared" si="6"/>
        <v/>
      </c>
      <c r="R32" t="str">
        <f t="shared" si="7"/>
        <v/>
      </c>
      <c r="V32" s="24" t="str">
        <f t="shared" si="8"/>
        <v/>
      </c>
      <c r="W32" t="str">
        <f t="shared" si="9"/>
        <v/>
      </c>
      <c r="AA32" s="24" t="str">
        <f t="shared" si="10"/>
        <v/>
      </c>
      <c r="AB32" t="str">
        <f t="shared" si="11"/>
        <v/>
      </c>
      <c r="AF32" s="24" t="str">
        <f t="shared" si="12"/>
        <v/>
      </c>
      <c r="AG32" t="str">
        <f t="shared" si="13"/>
        <v/>
      </c>
      <c r="AK32" s="24" t="str">
        <f t="shared" si="14"/>
        <v/>
      </c>
      <c r="AL32" t="str">
        <f t="shared" si="15"/>
        <v/>
      </c>
      <c r="AP32" s="24" t="str">
        <f t="shared" si="16"/>
        <v/>
      </c>
      <c r="AQ32" t="str">
        <f t="shared" si="17"/>
        <v/>
      </c>
      <c r="AU32" s="24" t="str">
        <f t="shared" si="18"/>
        <v/>
      </c>
      <c r="AV32" t="str">
        <f t="shared" si="19"/>
        <v/>
      </c>
      <c r="AZ32" s="24" t="str">
        <f t="shared" si="20"/>
        <v/>
      </c>
      <c r="BA32" t="str">
        <f t="shared" si="21"/>
        <v/>
      </c>
      <c r="BE32" s="24" t="str">
        <f t="shared" si="22"/>
        <v/>
      </c>
      <c r="BF32" t="str">
        <f t="shared" si="23"/>
        <v/>
      </c>
      <c r="BJ32" s="24" t="str">
        <f t="shared" si="24"/>
        <v/>
      </c>
      <c r="BK32" t="str">
        <f t="shared" si="25"/>
        <v/>
      </c>
      <c r="BO32" s="24" t="str">
        <f t="shared" si="26"/>
        <v/>
      </c>
      <c r="BP32" t="str">
        <f t="shared" si="27"/>
        <v/>
      </c>
      <c r="BT32" s="24" t="str">
        <f t="shared" si="28"/>
        <v/>
      </c>
      <c r="BU32" t="str">
        <f t="shared" si="29"/>
        <v/>
      </c>
      <c r="BY32" s="24" t="str">
        <f t="shared" si="30"/>
        <v/>
      </c>
      <c r="BZ32" t="str">
        <f t="shared" si="31"/>
        <v/>
      </c>
      <c r="CD32" s="24" t="str">
        <f t="shared" si="32"/>
        <v/>
      </c>
      <c r="CE32" t="str">
        <f t="shared" si="33"/>
        <v/>
      </c>
      <c r="CI32" s="24" t="str">
        <f t="shared" si="34"/>
        <v/>
      </c>
      <c r="CJ32" t="str">
        <f t="shared" si="35"/>
        <v/>
      </c>
      <c r="CN32" s="24" t="str">
        <f t="shared" si="36"/>
        <v/>
      </c>
      <c r="CO32" t="str">
        <f t="shared" si="37"/>
        <v/>
      </c>
      <c r="CS32" s="24" t="str">
        <f t="shared" si="38"/>
        <v/>
      </c>
      <c r="CT32" t="str">
        <f t="shared" si="39"/>
        <v/>
      </c>
    </row>
    <row r="33" spans="2:98">
      <c r="B33" s="24">
        <f t="shared" si="0"/>
        <v>43678</v>
      </c>
      <c r="C33">
        <f t="shared" si="1"/>
        <v>83.333333333333329</v>
      </c>
      <c r="G33" s="24">
        <f t="shared" si="2"/>
        <v>43405</v>
      </c>
      <c r="H33">
        <f t="shared" si="3"/>
        <v>83.333333333333329</v>
      </c>
      <c r="L33" s="24">
        <f t="shared" si="4"/>
        <v>43739</v>
      </c>
      <c r="M33">
        <f t="shared" si="5"/>
        <v>208.33333333333334</v>
      </c>
      <c r="Q33" s="24" t="str">
        <f t="shared" si="6"/>
        <v/>
      </c>
      <c r="R33" t="str">
        <f t="shared" si="7"/>
        <v/>
      </c>
      <c r="V33" s="24" t="str">
        <f t="shared" si="8"/>
        <v/>
      </c>
      <c r="W33" t="str">
        <f t="shared" si="9"/>
        <v/>
      </c>
      <c r="AA33" s="24" t="str">
        <f t="shared" si="10"/>
        <v/>
      </c>
      <c r="AB33" t="str">
        <f t="shared" si="11"/>
        <v/>
      </c>
      <c r="AF33" s="24" t="str">
        <f t="shared" si="12"/>
        <v/>
      </c>
      <c r="AG33" t="str">
        <f t="shared" si="13"/>
        <v/>
      </c>
      <c r="AK33" s="24" t="str">
        <f t="shared" si="14"/>
        <v/>
      </c>
      <c r="AL33" t="str">
        <f t="shared" si="15"/>
        <v/>
      </c>
      <c r="AP33" s="24" t="str">
        <f t="shared" si="16"/>
        <v/>
      </c>
      <c r="AQ33" t="str">
        <f t="shared" si="17"/>
        <v/>
      </c>
      <c r="AU33" s="24" t="str">
        <f t="shared" si="18"/>
        <v/>
      </c>
      <c r="AV33" t="str">
        <f t="shared" si="19"/>
        <v/>
      </c>
      <c r="AZ33" s="24" t="str">
        <f t="shared" si="20"/>
        <v/>
      </c>
      <c r="BA33" t="str">
        <f t="shared" si="21"/>
        <v/>
      </c>
      <c r="BE33" s="24" t="str">
        <f t="shared" si="22"/>
        <v/>
      </c>
      <c r="BF33" t="str">
        <f t="shared" si="23"/>
        <v/>
      </c>
      <c r="BJ33" s="24" t="str">
        <f t="shared" si="24"/>
        <v/>
      </c>
      <c r="BK33" t="str">
        <f t="shared" si="25"/>
        <v/>
      </c>
      <c r="BO33" s="24" t="str">
        <f t="shared" si="26"/>
        <v/>
      </c>
      <c r="BP33" t="str">
        <f t="shared" si="27"/>
        <v/>
      </c>
      <c r="BT33" s="24" t="str">
        <f t="shared" si="28"/>
        <v/>
      </c>
      <c r="BU33" t="str">
        <f t="shared" si="29"/>
        <v/>
      </c>
      <c r="BY33" s="24" t="str">
        <f t="shared" si="30"/>
        <v/>
      </c>
      <c r="BZ33" t="str">
        <f t="shared" si="31"/>
        <v/>
      </c>
      <c r="CD33" s="24" t="str">
        <f t="shared" si="32"/>
        <v/>
      </c>
      <c r="CE33" t="str">
        <f t="shared" si="33"/>
        <v/>
      </c>
      <c r="CI33" s="24" t="str">
        <f t="shared" si="34"/>
        <v/>
      </c>
      <c r="CJ33" t="str">
        <f t="shared" si="35"/>
        <v/>
      </c>
      <c r="CN33" s="24" t="str">
        <f t="shared" si="36"/>
        <v/>
      </c>
      <c r="CO33" t="str">
        <f t="shared" si="37"/>
        <v/>
      </c>
      <c r="CS33" s="24" t="str">
        <f t="shared" si="38"/>
        <v/>
      </c>
      <c r="CT33" t="str">
        <f t="shared" si="39"/>
        <v/>
      </c>
    </row>
    <row r="34" spans="2:98">
      <c r="B34" s="24">
        <f t="shared" si="0"/>
        <v>43709</v>
      </c>
      <c r="C34">
        <f t="shared" si="1"/>
        <v>83.333333333333329</v>
      </c>
      <c r="G34" s="24">
        <f t="shared" si="2"/>
        <v>43435</v>
      </c>
      <c r="H34">
        <f t="shared" si="3"/>
        <v>83.333333333333329</v>
      </c>
      <c r="L34" s="24">
        <f t="shared" si="4"/>
        <v>43770</v>
      </c>
      <c r="M34">
        <f t="shared" si="5"/>
        <v>208.33333333333334</v>
      </c>
      <c r="Q34" s="24" t="str">
        <f t="shared" si="6"/>
        <v/>
      </c>
      <c r="R34" t="str">
        <f t="shared" si="7"/>
        <v/>
      </c>
      <c r="V34" s="24" t="str">
        <f t="shared" si="8"/>
        <v/>
      </c>
      <c r="W34" t="str">
        <f t="shared" si="9"/>
        <v/>
      </c>
      <c r="AA34" s="24" t="str">
        <f t="shared" si="10"/>
        <v/>
      </c>
      <c r="AB34" t="str">
        <f t="shared" si="11"/>
        <v/>
      </c>
      <c r="AF34" s="24" t="str">
        <f t="shared" si="12"/>
        <v/>
      </c>
      <c r="AG34" t="str">
        <f t="shared" si="13"/>
        <v/>
      </c>
      <c r="AK34" s="24" t="str">
        <f t="shared" si="14"/>
        <v/>
      </c>
      <c r="AL34" t="str">
        <f t="shared" si="15"/>
        <v/>
      </c>
      <c r="AP34" s="24" t="str">
        <f t="shared" si="16"/>
        <v/>
      </c>
      <c r="AQ34" t="str">
        <f t="shared" si="17"/>
        <v/>
      </c>
      <c r="AU34" s="24" t="str">
        <f t="shared" si="18"/>
        <v/>
      </c>
      <c r="AV34" t="str">
        <f t="shared" si="19"/>
        <v/>
      </c>
      <c r="AZ34" s="24" t="str">
        <f t="shared" si="20"/>
        <v/>
      </c>
      <c r="BA34" t="str">
        <f t="shared" si="21"/>
        <v/>
      </c>
      <c r="BE34" s="24" t="str">
        <f t="shared" si="22"/>
        <v/>
      </c>
      <c r="BF34" t="str">
        <f t="shared" si="23"/>
        <v/>
      </c>
      <c r="BJ34" s="24" t="str">
        <f t="shared" si="24"/>
        <v/>
      </c>
      <c r="BK34" t="str">
        <f t="shared" si="25"/>
        <v/>
      </c>
      <c r="BO34" s="24" t="str">
        <f t="shared" si="26"/>
        <v/>
      </c>
      <c r="BP34" t="str">
        <f t="shared" si="27"/>
        <v/>
      </c>
      <c r="BT34" s="24" t="str">
        <f t="shared" si="28"/>
        <v/>
      </c>
      <c r="BU34" t="str">
        <f t="shared" si="29"/>
        <v/>
      </c>
      <c r="BY34" s="24" t="str">
        <f t="shared" si="30"/>
        <v/>
      </c>
      <c r="BZ34" t="str">
        <f t="shared" si="31"/>
        <v/>
      </c>
      <c r="CD34" s="24" t="str">
        <f t="shared" si="32"/>
        <v/>
      </c>
      <c r="CE34" t="str">
        <f t="shared" si="33"/>
        <v/>
      </c>
      <c r="CI34" s="24" t="str">
        <f t="shared" si="34"/>
        <v/>
      </c>
      <c r="CJ34" t="str">
        <f t="shared" si="35"/>
        <v/>
      </c>
      <c r="CN34" s="24" t="str">
        <f t="shared" si="36"/>
        <v/>
      </c>
      <c r="CO34" t="str">
        <f t="shared" si="37"/>
        <v/>
      </c>
      <c r="CS34" s="24" t="str">
        <f t="shared" si="38"/>
        <v/>
      </c>
      <c r="CT34" t="str">
        <f t="shared" si="39"/>
        <v/>
      </c>
    </row>
    <row r="35" spans="2:98">
      <c r="B35" s="24">
        <f t="shared" si="0"/>
        <v>43739</v>
      </c>
      <c r="C35">
        <f t="shared" si="1"/>
        <v>83.333333333333329</v>
      </c>
      <c r="G35" s="24">
        <f t="shared" si="2"/>
        <v>43466</v>
      </c>
      <c r="H35">
        <f t="shared" si="3"/>
        <v>83.333333333333329</v>
      </c>
      <c r="L35" s="24">
        <f t="shared" si="4"/>
        <v>43800</v>
      </c>
      <c r="M35">
        <f t="shared" si="5"/>
        <v>208.33333333333334</v>
      </c>
      <c r="Q35" s="24" t="str">
        <f t="shared" si="6"/>
        <v/>
      </c>
      <c r="R35" t="str">
        <f t="shared" si="7"/>
        <v/>
      </c>
      <c r="V35" s="24" t="str">
        <f t="shared" si="8"/>
        <v/>
      </c>
      <c r="W35" t="str">
        <f t="shared" si="9"/>
        <v/>
      </c>
      <c r="AA35" s="24" t="str">
        <f t="shared" si="10"/>
        <v/>
      </c>
      <c r="AB35" t="str">
        <f t="shared" si="11"/>
        <v/>
      </c>
      <c r="AF35" s="24" t="str">
        <f t="shared" si="12"/>
        <v/>
      </c>
      <c r="AG35" t="str">
        <f t="shared" si="13"/>
        <v/>
      </c>
      <c r="AK35" s="24" t="str">
        <f t="shared" si="14"/>
        <v/>
      </c>
      <c r="AL35" t="str">
        <f t="shared" si="15"/>
        <v/>
      </c>
      <c r="AP35" s="24" t="str">
        <f t="shared" si="16"/>
        <v/>
      </c>
      <c r="AQ35" t="str">
        <f t="shared" si="17"/>
        <v/>
      </c>
      <c r="AU35" s="24" t="str">
        <f t="shared" si="18"/>
        <v/>
      </c>
      <c r="AV35" t="str">
        <f t="shared" si="19"/>
        <v/>
      </c>
      <c r="AZ35" s="24" t="str">
        <f t="shared" si="20"/>
        <v/>
      </c>
      <c r="BA35" t="str">
        <f t="shared" si="21"/>
        <v/>
      </c>
      <c r="BE35" s="24" t="str">
        <f t="shared" si="22"/>
        <v/>
      </c>
      <c r="BF35" t="str">
        <f t="shared" si="23"/>
        <v/>
      </c>
      <c r="BJ35" s="24" t="str">
        <f t="shared" si="24"/>
        <v/>
      </c>
      <c r="BK35" t="str">
        <f t="shared" si="25"/>
        <v/>
      </c>
      <c r="BO35" s="24" t="str">
        <f t="shared" si="26"/>
        <v/>
      </c>
      <c r="BP35" t="str">
        <f t="shared" si="27"/>
        <v/>
      </c>
      <c r="BT35" s="24" t="str">
        <f t="shared" si="28"/>
        <v/>
      </c>
      <c r="BU35" t="str">
        <f t="shared" si="29"/>
        <v/>
      </c>
      <c r="BY35" s="24" t="str">
        <f t="shared" si="30"/>
        <v/>
      </c>
      <c r="BZ35" t="str">
        <f t="shared" si="31"/>
        <v/>
      </c>
      <c r="CD35" s="24" t="str">
        <f t="shared" si="32"/>
        <v/>
      </c>
      <c r="CE35" t="str">
        <f t="shared" si="33"/>
        <v/>
      </c>
      <c r="CI35" s="24" t="str">
        <f t="shared" si="34"/>
        <v/>
      </c>
      <c r="CJ35" t="str">
        <f t="shared" si="35"/>
        <v/>
      </c>
      <c r="CN35" s="24" t="str">
        <f t="shared" si="36"/>
        <v/>
      </c>
      <c r="CO35" t="str">
        <f t="shared" si="37"/>
        <v/>
      </c>
      <c r="CS35" s="24" t="str">
        <f t="shared" si="38"/>
        <v/>
      </c>
      <c r="CT35" t="str">
        <f t="shared" si="39"/>
        <v/>
      </c>
    </row>
    <row r="36" spans="2:98">
      <c r="B36" s="24">
        <f t="shared" si="0"/>
        <v>43770</v>
      </c>
      <c r="C36">
        <f t="shared" si="1"/>
        <v>83.333333333333329</v>
      </c>
      <c r="G36" s="24">
        <f t="shared" si="2"/>
        <v>43497</v>
      </c>
      <c r="H36">
        <f t="shared" si="3"/>
        <v>83.333333333333329</v>
      </c>
      <c r="L36" s="24">
        <f t="shared" si="4"/>
        <v>43831</v>
      </c>
      <c r="M36">
        <f t="shared" si="5"/>
        <v>208.33333333333334</v>
      </c>
      <c r="Q36" s="24" t="str">
        <f t="shared" si="6"/>
        <v/>
      </c>
      <c r="R36" t="str">
        <f t="shared" si="7"/>
        <v/>
      </c>
      <c r="V36" s="24" t="str">
        <f t="shared" si="8"/>
        <v/>
      </c>
      <c r="W36" t="str">
        <f t="shared" si="9"/>
        <v/>
      </c>
      <c r="AA36" s="24" t="str">
        <f t="shared" si="10"/>
        <v/>
      </c>
      <c r="AB36" t="str">
        <f t="shared" si="11"/>
        <v/>
      </c>
      <c r="AF36" s="24" t="str">
        <f t="shared" si="12"/>
        <v/>
      </c>
      <c r="AG36" t="str">
        <f t="shared" si="13"/>
        <v/>
      </c>
      <c r="AK36" s="24" t="str">
        <f t="shared" si="14"/>
        <v/>
      </c>
      <c r="AL36" t="str">
        <f t="shared" si="15"/>
        <v/>
      </c>
      <c r="AP36" s="24" t="str">
        <f t="shared" si="16"/>
        <v/>
      </c>
      <c r="AQ36" t="str">
        <f t="shared" si="17"/>
        <v/>
      </c>
      <c r="AU36" s="24" t="str">
        <f t="shared" si="18"/>
        <v/>
      </c>
      <c r="AV36" t="str">
        <f t="shared" si="19"/>
        <v/>
      </c>
      <c r="AZ36" s="24" t="str">
        <f t="shared" si="20"/>
        <v/>
      </c>
      <c r="BA36" t="str">
        <f t="shared" si="21"/>
        <v/>
      </c>
      <c r="BE36" s="24" t="str">
        <f t="shared" si="22"/>
        <v/>
      </c>
      <c r="BF36" t="str">
        <f t="shared" si="23"/>
        <v/>
      </c>
      <c r="BJ36" s="24" t="str">
        <f t="shared" si="24"/>
        <v/>
      </c>
      <c r="BK36" t="str">
        <f t="shared" si="25"/>
        <v/>
      </c>
      <c r="BO36" s="24" t="str">
        <f t="shared" si="26"/>
        <v/>
      </c>
      <c r="BP36" t="str">
        <f t="shared" si="27"/>
        <v/>
      </c>
      <c r="BT36" s="24" t="str">
        <f t="shared" si="28"/>
        <v/>
      </c>
      <c r="BU36" t="str">
        <f t="shared" si="29"/>
        <v/>
      </c>
      <c r="BY36" s="24" t="str">
        <f t="shared" si="30"/>
        <v/>
      </c>
      <c r="BZ36" t="str">
        <f t="shared" si="31"/>
        <v/>
      </c>
      <c r="CD36" s="24" t="str">
        <f t="shared" si="32"/>
        <v/>
      </c>
      <c r="CE36" t="str">
        <f t="shared" si="33"/>
        <v/>
      </c>
      <c r="CI36" s="24" t="str">
        <f t="shared" si="34"/>
        <v/>
      </c>
      <c r="CJ36" t="str">
        <f t="shared" si="35"/>
        <v/>
      </c>
      <c r="CN36" s="24" t="str">
        <f t="shared" si="36"/>
        <v/>
      </c>
      <c r="CO36" t="str">
        <f t="shared" si="37"/>
        <v/>
      </c>
      <c r="CS36" s="24" t="str">
        <f t="shared" si="38"/>
        <v/>
      </c>
      <c r="CT36" t="str">
        <f t="shared" si="39"/>
        <v/>
      </c>
    </row>
    <row r="37" spans="2:98">
      <c r="B37" s="24">
        <f t="shared" si="0"/>
        <v>43800</v>
      </c>
      <c r="C37">
        <f t="shared" si="1"/>
        <v>83.333333333333329</v>
      </c>
      <c r="G37" s="24">
        <f t="shared" si="2"/>
        <v>43525</v>
      </c>
      <c r="H37">
        <f t="shared" si="3"/>
        <v>83.333333333333329</v>
      </c>
      <c r="L37" s="24">
        <f t="shared" si="4"/>
        <v>43862</v>
      </c>
      <c r="M37">
        <f t="shared" si="5"/>
        <v>208.33333333333334</v>
      </c>
      <c r="Q37" s="24" t="str">
        <f t="shared" si="6"/>
        <v/>
      </c>
      <c r="R37" t="str">
        <f t="shared" si="7"/>
        <v/>
      </c>
      <c r="V37" s="24" t="str">
        <f t="shared" si="8"/>
        <v/>
      </c>
      <c r="W37" t="str">
        <f t="shared" si="9"/>
        <v/>
      </c>
      <c r="AA37" s="24" t="str">
        <f t="shared" si="10"/>
        <v/>
      </c>
      <c r="AB37" t="str">
        <f t="shared" si="11"/>
        <v/>
      </c>
      <c r="AF37" s="24" t="str">
        <f t="shared" si="12"/>
        <v/>
      </c>
      <c r="AG37" t="str">
        <f t="shared" si="13"/>
        <v/>
      </c>
      <c r="AK37" s="24" t="str">
        <f t="shared" si="14"/>
        <v/>
      </c>
      <c r="AL37" t="str">
        <f t="shared" si="15"/>
        <v/>
      </c>
      <c r="AP37" s="24" t="str">
        <f t="shared" si="16"/>
        <v/>
      </c>
      <c r="AQ37" t="str">
        <f t="shared" si="17"/>
        <v/>
      </c>
      <c r="AU37" s="24" t="str">
        <f t="shared" si="18"/>
        <v/>
      </c>
      <c r="AV37" t="str">
        <f t="shared" si="19"/>
        <v/>
      </c>
      <c r="AZ37" s="24" t="str">
        <f t="shared" si="20"/>
        <v/>
      </c>
      <c r="BA37" t="str">
        <f t="shared" si="21"/>
        <v/>
      </c>
      <c r="BE37" s="24" t="str">
        <f t="shared" si="22"/>
        <v/>
      </c>
      <c r="BF37" t="str">
        <f t="shared" si="23"/>
        <v/>
      </c>
      <c r="BJ37" s="24" t="str">
        <f t="shared" si="24"/>
        <v/>
      </c>
      <c r="BK37" t="str">
        <f t="shared" si="25"/>
        <v/>
      </c>
      <c r="BO37" s="24" t="str">
        <f t="shared" si="26"/>
        <v/>
      </c>
      <c r="BP37" t="str">
        <f t="shared" si="27"/>
        <v/>
      </c>
      <c r="BT37" s="24" t="str">
        <f t="shared" si="28"/>
        <v/>
      </c>
      <c r="BU37" t="str">
        <f t="shared" si="29"/>
        <v/>
      </c>
      <c r="BY37" s="24" t="str">
        <f t="shared" si="30"/>
        <v/>
      </c>
      <c r="BZ37" t="str">
        <f t="shared" si="31"/>
        <v/>
      </c>
      <c r="CD37" s="24" t="str">
        <f t="shared" si="32"/>
        <v/>
      </c>
      <c r="CE37" t="str">
        <f t="shared" si="33"/>
        <v/>
      </c>
      <c r="CI37" s="24" t="str">
        <f t="shared" si="34"/>
        <v/>
      </c>
      <c r="CJ37" t="str">
        <f t="shared" si="35"/>
        <v/>
      </c>
      <c r="CN37" s="24" t="str">
        <f t="shared" si="36"/>
        <v/>
      </c>
      <c r="CO37" t="str">
        <f t="shared" si="37"/>
        <v/>
      </c>
      <c r="CS37" s="24" t="str">
        <f t="shared" si="38"/>
        <v/>
      </c>
      <c r="CT37" t="str">
        <f t="shared" si="39"/>
        <v/>
      </c>
    </row>
    <row r="38" spans="2:98">
      <c r="B38" s="24">
        <f t="shared" si="0"/>
        <v>43831</v>
      </c>
      <c r="C38">
        <f t="shared" si="1"/>
        <v>83.333333333333329</v>
      </c>
      <c r="G38" s="24">
        <f t="shared" si="2"/>
        <v>43556</v>
      </c>
      <c r="H38">
        <f t="shared" si="3"/>
        <v>83.333333333333329</v>
      </c>
      <c r="L38" s="24">
        <f t="shared" si="4"/>
        <v>43891</v>
      </c>
      <c r="M38">
        <f t="shared" si="5"/>
        <v>208.33333333333334</v>
      </c>
      <c r="Q38" s="24" t="str">
        <f t="shared" si="6"/>
        <v/>
      </c>
      <c r="R38" t="str">
        <f t="shared" si="7"/>
        <v/>
      </c>
      <c r="V38" s="24" t="str">
        <f t="shared" si="8"/>
        <v/>
      </c>
      <c r="W38" t="str">
        <f t="shared" si="9"/>
        <v/>
      </c>
      <c r="AA38" s="24" t="str">
        <f t="shared" si="10"/>
        <v/>
      </c>
      <c r="AB38" t="str">
        <f t="shared" si="11"/>
        <v/>
      </c>
      <c r="AF38" s="24" t="str">
        <f t="shared" si="12"/>
        <v/>
      </c>
      <c r="AG38" t="str">
        <f t="shared" si="13"/>
        <v/>
      </c>
      <c r="AK38" s="24" t="str">
        <f t="shared" si="14"/>
        <v/>
      </c>
      <c r="AL38" t="str">
        <f t="shared" si="15"/>
        <v/>
      </c>
      <c r="AP38" s="24" t="str">
        <f t="shared" si="16"/>
        <v/>
      </c>
      <c r="AQ38" t="str">
        <f t="shared" si="17"/>
        <v/>
      </c>
      <c r="AU38" s="24" t="str">
        <f t="shared" si="18"/>
        <v/>
      </c>
      <c r="AV38" t="str">
        <f t="shared" si="19"/>
        <v/>
      </c>
      <c r="AZ38" s="24" t="str">
        <f t="shared" si="20"/>
        <v/>
      </c>
      <c r="BA38" t="str">
        <f t="shared" si="21"/>
        <v/>
      </c>
      <c r="BE38" s="24" t="str">
        <f t="shared" si="22"/>
        <v/>
      </c>
      <c r="BF38" t="str">
        <f t="shared" si="23"/>
        <v/>
      </c>
      <c r="BJ38" s="24" t="str">
        <f t="shared" si="24"/>
        <v/>
      </c>
      <c r="BK38" t="str">
        <f t="shared" si="25"/>
        <v/>
      </c>
      <c r="BO38" s="24" t="str">
        <f t="shared" si="26"/>
        <v/>
      </c>
      <c r="BP38" t="str">
        <f t="shared" si="27"/>
        <v/>
      </c>
      <c r="BT38" s="24" t="str">
        <f t="shared" si="28"/>
        <v/>
      </c>
      <c r="BU38" t="str">
        <f t="shared" si="29"/>
        <v/>
      </c>
      <c r="BY38" s="24" t="str">
        <f t="shared" si="30"/>
        <v/>
      </c>
      <c r="BZ38" t="str">
        <f t="shared" si="31"/>
        <v/>
      </c>
      <c r="CD38" s="24" t="str">
        <f t="shared" si="32"/>
        <v/>
      </c>
      <c r="CE38" t="str">
        <f t="shared" si="33"/>
        <v/>
      </c>
      <c r="CI38" s="24" t="str">
        <f t="shared" si="34"/>
        <v/>
      </c>
      <c r="CJ38" t="str">
        <f t="shared" si="35"/>
        <v/>
      </c>
      <c r="CN38" s="24" t="str">
        <f t="shared" si="36"/>
        <v/>
      </c>
      <c r="CO38" t="str">
        <f t="shared" si="37"/>
        <v/>
      </c>
      <c r="CS38" s="24" t="str">
        <f t="shared" si="38"/>
        <v/>
      </c>
      <c r="CT38" t="str">
        <f t="shared" si="39"/>
        <v/>
      </c>
    </row>
    <row r="39" spans="2:98">
      <c r="B39" s="24">
        <f t="shared" si="0"/>
        <v>43862</v>
      </c>
      <c r="C39">
        <f t="shared" si="1"/>
        <v>83.333333333333329</v>
      </c>
      <c r="G39" s="24">
        <f t="shared" si="2"/>
        <v>43586</v>
      </c>
      <c r="H39">
        <f t="shared" si="3"/>
        <v>83.333333333333329</v>
      </c>
      <c r="L39" s="24">
        <f t="shared" si="4"/>
        <v>43922</v>
      </c>
      <c r="M39">
        <f t="shared" si="5"/>
        <v>208.33333333333334</v>
      </c>
      <c r="Q39" s="24" t="str">
        <f t="shared" si="6"/>
        <v/>
      </c>
      <c r="R39" t="str">
        <f t="shared" si="7"/>
        <v/>
      </c>
      <c r="V39" s="24" t="str">
        <f t="shared" si="8"/>
        <v/>
      </c>
      <c r="W39" t="str">
        <f t="shared" si="9"/>
        <v/>
      </c>
      <c r="AA39" s="24" t="str">
        <f t="shared" si="10"/>
        <v/>
      </c>
      <c r="AB39" t="str">
        <f t="shared" si="11"/>
        <v/>
      </c>
      <c r="AF39" s="24" t="str">
        <f t="shared" si="12"/>
        <v/>
      </c>
      <c r="AG39" t="str">
        <f t="shared" si="13"/>
        <v/>
      </c>
      <c r="AK39" s="24" t="str">
        <f t="shared" si="14"/>
        <v/>
      </c>
      <c r="AL39" t="str">
        <f t="shared" si="15"/>
        <v/>
      </c>
      <c r="AP39" s="24" t="str">
        <f t="shared" si="16"/>
        <v/>
      </c>
      <c r="AQ39" t="str">
        <f t="shared" si="17"/>
        <v/>
      </c>
      <c r="AU39" s="24" t="str">
        <f t="shared" si="18"/>
        <v/>
      </c>
      <c r="AV39" t="str">
        <f t="shared" si="19"/>
        <v/>
      </c>
      <c r="AZ39" s="24" t="str">
        <f t="shared" si="20"/>
        <v/>
      </c>
      <c r="BA39" t="str">
        <f t="shared" si="21"/>
        <v/>
      </c>
      <c r="BE39" s="24" t="str">
        <f t="shared" si="22"/>
        <v/>
      </c>
      <c r="BF39" t="str">
        <f t="shared" si="23"/>
        <v/>
      </c>
      <c r="BJ39" s="24" t="str">
        <f t="shared" si="24"/>
        <v/>
      </c>
      <c r="BK39" t="str">
        <f t="shared" si="25"/>
        <v/>
      </c>
      <c r="BO39" s="24" t="str">
        <f t="shared" si="26"/>
        <v/>
      </c>
      <c r="BP39" t="str">
        <f t="shared" si="27"/>
        <v/>
      </c>
      <c r="BT39" s="24" t="str">
        <f t="shared" si="28"/>
        <v/>
      </c>
      <c r="BU39" t="str">
        <f t="shared" si="29"/>
        <v/>
      </c>
      <c r="BY39" s="24" t="str">
        <f t="shared" si="30"/>
        <v/>
      </c>
      <c r="BZ39" t="str">
        <f t="shared" si="31"/>
        <v/>
      </c>
      <c r="CD39" s="24" t="str">
        <f t="shared" si="32"/>
        <v/>
      </c>
      <c r="CE39" t="str">
        <f t="shared" si="33"/>
        <v/>
      </c>
      <c r="CI39" s="24" t="str">
        <f t="shared" si="34"/>
        <v/>
      </c>
      <c r="CJ39" t="str">
        <f t="shared" si="35"/>
        <v/>
      </c>
      <c r="CN39" s="24" t="str">
        <f t="shared" si="36"/>
        <v/>
      </c>
      <c r="CO39" t="str">
        <f t="shared" si="37"/>
        <v/>
      </c>
      <c r="CS39" s="24" t="str">
        <f t="shared" si="38"/>
        <v/>
      </c>
      <c r="CT39" t="str">
        <f t="shared" si="39"/>
        <v/>
      </c>
    </row>
    <row r="40" spans="2:98">
      <c r="B40" s="24">
        <f t="shared" si="0"/>
        <v>43891</v>
      </c>
      <c r="C40">
        <f t="shared" si="1"/>
        <v>83.333333333333329</v>
      </c>
      <c r="G40" s="24">
        <f t="shared" si="2"/>
        <v>43617</v>
      </c>
      <c r="H40">
        <f t="shared" si="3"/>
        <v>83.333333333333329</v>
      </c>
      <c r="L40" s="24">
        <f t="shared" si="4"/>
        <v>43952</v>
      </c>
      <c r="M40">
        <f t="shared" si="5"/>
        <v>208.33333333333334</v>
      </c>
      <c r="Q40" s="24" t="str">
        <f t="shared" si="6"/>
        <v/>
      </c>
      <c r="R40" t="str">
        <f t="shared" si="7"/>
        <v/>
      </c>
      <c r="V40" s="24" t="str">
        <f t="shared" si="8"/>
        <v/>
      </c>
      <c r="W40" t="str">
        <f t="shared" si="9"/>
        <v/>
      </c>
      <c r="AA40" s="24" t="str">
        <f t="shared" si="10"/>
        <v/>
      </c>
      <c r="AB40" t="str">
        <f t="shared" si="11"/>
        <v/>
      </c>
      <c r="AF40" s="24" t="str">
        <f t="shared" si="12"/>
        <v/>
      </c>
      <c r="AG40" t="str">
        <f t="shared" si="13"/>
        <v/>
      </c>
      <c r="AK40" s="24" t="str">
        <f t="shared" si="14"/>
        <v/>
      </c>
      <c r="AL40" t="str">
        <f t="shared" si="15"/>
        <v/>
      </c>
      <c r="AP40" s="24" t="str">
        <f t="shared" si="16"/>
        <v/>
      </c>
      <c r="AQ40" t="str">
        <f t="shared" si="17"/>
        <v/>
      </c>
      <c r="AU40" s="24" t="str">
        <f t="shared" si="18"/>
        <v/>
      </c>
      <c r="AV40" t="str">
        <f t="shared" si="19"/>
        <v/>
      </c>
      <c r="AZ40" s="24" t="str">
        <f t="shared" si="20"/>
        <v/>
      </c>
      <c r="BA40" t="str">
        <f t="shared" si="21"/>
        <v/>
      </c>
      <c r="BE40" s="24" t="str">
        <f t="shared" si="22"/>
        <v/>
      </c>
      <c r="BF40" t="str">
        <f t="shared" si="23"/>
        <v/>
      </c>
      <c r="BJ40" s="24" t="str">
        <f t="shared" si="24"/>
        <v/>
      </c>
      <c r="BK40" t="str">
        <f t="shared" si="25"/>
        <v/>
      </c>
      <c r="BO40" s="24" t="str">
        <f t="shared" si="26"/>
        <v/>
      </c>
      <c r="BP40" t="str">
        <f t="shared" si="27"/>
        <v/>
      </c>
      <c r="BT40" s="24" t="str">
        <f t="shared" si="28"/>
        <v/>
      </c>
      <c r="BU40" t="str">
        <f t="shared" si="29"/>
        <v/>
      </c>
      <c r="BY40" s="24" t="str">
        <f t="shared" si="30"/>
        <v/>
      </c>
      <c r="BZ40" t="str">
        <f t="shared" si="31"/>
        <v/>
      </c>
      <c r="CD40" s="24" t="str">
        <f t="shared" si="32"/>
        <v/>
      </c>
      <c r="CE40" t="str">
        <f t="shared" si="33"/>
        <v/>
      </c>
      <c r="CI40" s="24" t="str">
        <f t="shared" si="34"/>
        <v/>
      </c>
      <c r="CJ40" t="str">
        <f t="shared" si="35"/>
        <v/>
      </c>
      <c r="CN40" s="24" t="str">
        <f t="shared" si="36"/>
        <v/>
      </c>
      <c r="CO40" t="str">
        <f t="shared" si="37"/>
        <v/>
      </c>
      <c r="CS40" s="24" t="str">
        <f t="shared" si="38"/>
        <v/>
      </c>
      <c r="CT40" t="str">
        <f t="shared" si="39"/>
        <v/>
      </c>
    </row>
    <row r="41" spans="2:98">
      <c r="B41" s="24">
        <f t="shared" si="0"/>
        <v>43922</v>
      </c>
      <c r="C41">
        <f t="shared" si="1"/>
        <v>83.333333333333329</v>
      </c>
      <c r="G41" s="24">
        <f t="shared" si="2"/>
        <v>43647</v>
      </c>
      <c r="H41">
        <f t="shared" si="3"/>
        <v>83.333333333333329</v>
      </c>
      <c r="L41" s="24">
        <f t="shared" si="4"/>
        <v>43983</v>
      </c>
      <c r="M41">
        <f t="shared" si="5"/>
        <v>208.33333333333334</v>
      </c>
      <c r="Q41" s="24" t="str">
        <f t="shared" si="6"/>
        <v/>
      </c>
      <c r="R41" t="str">
        <f t="shared" si="7"/>
        <v/>
      </c>
      <c r="V41" s="24" t="str">
        <f t="shared" si="8"/>
        <v/>
      </c>
      <c r="W41" t="str">
        <f t="shared" si="9"/>
        <v/>
      </c>
      <c r="AA41" s="24" t="str">
        <f t="shared" si="10"/>
        <v/>
      </c>
      <c r="AB41" t="str">
        <f t="shared" si="11"/>
        <v/>
      </c>
      <c r="AF41" s="24" t="str">
        <f t="shared" si="12"/>
        <v/>
      </c>
      <c r="AG41" t="str">
        <f t="shared" si="13"/>
        <v/>
      </c>
      <c r="AK41" s="24" t="str">
        <f t="shared" si="14"/>
        <v/>
      </c>
      <c r="AL41" t="str">
        <f t="shared" si="15"/>
        <v/>
      </c>
      <c r="AP41" s="24" t="str">
        <f t="shared" si="16"/>
        <v/>
      </c>
      <c r="AQ41" t="str">
        <f t="shared" si="17"/>
        <v/>
      </c>
      <c r="AU41" s="24" t="str">
        <f t="shared" si="18"/>
        <v/>
      </c>
      <c r="AV41" t="str">
        <f t="shared" si="19"/>
        <v/>
      </c>
      <c r="AZ41" s="24" t="str">
        <f t="shared" si="20"/>
        <v/>
      </c>
      <c r="BA41" t="str">
        <f t="shared" si="21"/>
        <v/>
      </c>
      <c r="BE41" s="24" t="str">
        <f t="shared" si="22"/>
        <v/>
      </c>
      <c r="BF41" t="str">
        <f t="shared" si="23"/>
        <v/>
      </c>
      <c r="BJ41" s="24" t="str">
        <f t="shared" si="24"/>
        <v/>
      </c>
      <c r="BK41" t="str">
        <f t="shared" si="25"/>
        <v/>
      </c>
      <c r="BO41" s="24" t="str">
        <f t="shared" si="26"/>
        <v/>
      </c>
      <c r="BP41" t="str">
        <f t="shared" si="27"/>
        <v/>
      </c>
      <c r="BT41" s="24" t="str">
        <f t="shared" si="28"/>
        <v/>
      </c>
      <c r="BU41" t="str">
        <f t="shared" si="29"/>
        <v/>
      </c>
      <c r="BY41" s="24" t="str">
        <f t="shared" si="30"/>
        <v/>
      </c>
      <c r="BZ41" t="str">
        <f t="shared" si="31"/>
        <v/>
      </c>
      <c r="CD41" s="24" t="str">
        <f t="shared" si="32"/>
        <v/>
      </c>
      <c r="CE41" t="str">
        <f t="shared" si="33"/>
        <v/>
      </c>
      <c r="CI41" s="24" t="str">
        <f t="shared" si="34"/>
        <v/>
      </c>
      <c r="CJ41" t="str">
        <f t="shared" si="35"/>
        <v/>
      </c>
      <c r="CN41" s="24" t="str">
        <f t="shared" si="36"/>
        <v/>
      </c>
      <c r="CO41" t="str">
        <f t="shared" si="37"/>
        <v/>
      </c>
      <c r="CS41" s="24" t="str">
        <f t="shared" si="38"/>
        <v/>
      </c>
      <c r="CT41" t="str">
        <f t="shared" si="39"/>
        <v/>
      </c>
    </row>
    <row r="42" spans="2:98">
      <c r="B42" s="24">
        <f t="shared" si="0"/>
        <v>43952</v>
      </c>
      <c r="C42">
        <f t="shared" si="1"/>
        <v>83.333333333333329</v>
      </c>
      <c r="G42" s="24">
        <f t="shared" si="2"/>
        <v>43678</v>
      </c>
      <c r="H42">
        <f t="shared" si="3"/>
        <v>83.333333333333329</v>
      </c>
      <c r="L42" s="24">
        <f t="shared" si="4"/>
        <v>44013</v>
      </c>
      <c r="M42">
        <f t="shared" si="5"/>
        <v>208.33333333333334</v>
      </c>
      <c r="Q42" s="24" t="str">
        <f t="shared" si="6"/>
        <v/>
      </c>
      <c r="R42" t="str">
        <f t="shared" si="7"/>
        <v/>
      </c>
      <c r="V42" s="24" t="str">
        <f t="shared" si="8"/>
        <v/>
      </c>
      <c r="W42" t="str">
        <f t="shared" si="9"/>
        <v/>
      </c>
      <c r="AA42" s="24" t="str">
        <f t="shared" si="10"/>
        <v/>
      </c>
      <c r="AB42" t="str">
        <f t="shared" si="11"/>
        <v/>
      </c>
      <c r="AF42" s="24" t="str">
        <f t="shared" si="12"/>
        <v/>
      </c>
      <c r="AG42" t="str">
        <f t="shared" si="13"/>
        <v/>
      </c>
      <c r="AK42" s="24" t="str">
        <f t="shared" si="14"/>
        <v/>
      </c>
      <c r="AL42" t="str">
        <f t="shared" si="15"/>
        <v/>
      </c>
      <c r="AP42" s="24" t="str">
        <f t="shared" si="16"/>
        <v/>
      </c>
      <c r="AQ42" t="str">
        <f t="shared" si="17"/>
        <v/>
      </c>
      <c r="AU42" s="24" t="str">
        <f t="shared" si="18"/>
        <v/>
      </c>
      <c r="AV42" t="str">
        <f t="shared" si="19"/>
        <v/>
      </c>
      <c r="AZ42" s="24" t="str">
        <f t="shared" si="20"/>
        <v/>
      </c>
      <c r="BA42" t="str">
        <f t="shared" si="21"/>
        <v/>
      </c>
      <c r="BE42" s="24" t="str">
        <f t="shared" si="22"/>
        <v/>
      </c>
      <c r="BF42" t="str">
        <f t="shared" si="23"/>
        <v/>
      </c>
      <c r="BJ42" s="24" t="str">
        <f t="shared" si="24"/>
        <v/>
      </c>
      <c r="BK42" t="str">
        <f t="shared" si="25"/>
        <v/>
      </c>
      <c r="BO42" s="24" t="str">
        <f t="shared" si="26"/>
        <v/>
      </c>
      <c r="BP42" t="str">
        <f t="shared" si="27"/>
        <v/>
      </c>
      <c r="BT42" s="24" t="str">
        <f t="shared" si="28"/>
        <v/>
      </c>
      <c r="BU42" t="str">
        <f t="shared" si="29"/>
        <v/>
      </c>
      <c r="BY42" s="24" t="str">
        <f t="shared" si="30"/>
        <v/>
      </c>
      <c r="BZ42" t="str">
        <f t="shared" si="31"/>
        <v/>
      </c>
      <c r="CD42" s="24" t="str">
        <f t="shared" si="32"/>
        <v/>
      </c>
      <c r="CE42" t="str">
        <f t="shared" si="33"/>
        <v/>
      </c>
      <c r="CI42" s="24" t="str">
        <f t="shared" si="34"/>
        <v/>
      </c>
      <c r="CJ42" t="str">
        <f t="shared" si="35"/>
        <v/>
      </c>
      <c r="CN42" s="24" t="str">
        <f t="shared" si="36"/>
        <v/>
      </c>
      <c r="CO42" t="str">
        <f t="shared" si="37"/>
        <v/>
      </c>
      <c r="CS42" s="24" t="str">
        <f t="shared" si="38"/>
        <v/>
      </c>
      <c r="CT42" t="str">
        <f t="shared" si="39"/>
        <v/>
      </c>
    </row>
    <row r="43" spans="2:98">
      <c r="B43" s="24">
        <f t="shared" si="0"/>
        <v>43983</v>
      </c>
      <c r="C43">
        <f t="shared" si="1"/>
        <v>83.333333333333329</v>
      </c>
      <c r="G43" s="24">
        <f t="shared" si="2"/>
        <v>43709</v>
      </c>
      <c r="H43">
        <f t="shared" si="3"/>
        <v>83.333333333333329</v>
      </c>
      <c r="L43" s="24">
        <f t="shared" si="4"/>
        <v>44044</v>
      </c>
      <c r="M43">
        <f t="shared" si="5"/>
        <v>208.33333333333334</v>
      </c>
      <c r="Q43" s="24" t="str">
        <f t="shared" si="6"/>
        <v/>
      </c>
      <c r="R43" t="str">
        <f t="shared" si="7"/>
        <v/>
      </c>
      <c r="V43" s="24" t="str">
        <f t="shared" si="8"/>
        <v/>
      </c>
      <c r="W43" t="str">
        <f t="shared" si="9"/>
        <v/>
      </c>
      <c r="AA43" s="24" t="str">
        <f t="shared" si="10"/>
        <v/>
      </c>
      <c r="AB43" t="str">
        <f t="shared" si="11"/>
        <v/>
      </c>
      <c r="AF43" s="24" t="str">
        <f t="shared" si="12"/>
        <v/>
      </c>
      <c r="AG43" t="str">
        <f t="shared" si="13"/>
        <v/>
      </c>
      <c r="AK43" s="24" t="str">
        <f t="shared" si="14"/>
        <v/>
      </c>
      <c r="AL43" t="str">
        <f t="shared" si="15"/>
        <v/>
      </c>
      <c r="AP43" s="24" t="str">
        <f t="shared" si="16"/>
        <v/>
      </c>
      <c r="AQ43" t="str">
        <f t="shared" si="17"/>
        <v/>
      </c>
      <c r="AU43" s="24" t="str">
        <f t="shared" si="18"/>
        <v/>
      </c>
      <c r="AV43" t="str">
        <f t="shared" si="19"/>
        <v/>
      </c>
      <c r="AZ43" s="24" t="str">
        <f t="shared" si="20"/>
        <v/>
      </c>
      <c r="BA43" t="str">
        <f t="shared" si="21"/>
        <v/>
      </c>
      <c r="BE43" s="24" t="str">
        <f t="shared" si="22"/>
        <v/>
      </c>
      <c r="BF43" t="str">
        <f t="shared" si="23"/>
        <v/>
      </c>
      <c r="BJ43" s="24" t="str">
        <f t="shared" si="24"/>
        <v/>
      </c>
      <c r="BK43" t="str">
        <f t="shared" si="25"/>
        <v/>
      </c>
      <c r="BO43" s="24" t="str">
        <f t="shared" si="26"/>
        <v/>
      </c>
      <c r="BP43" t="str">
        <f t="shared" si="27"/>
        <v/>
      </c>
      <c r="BT43" s="24" t="str">
        <f t="shared" si="28"/>
        <v/>
      </c>
      <c r="BU43" t="str">
        <f t="shared" si="29"/>
        <v/>
      </c>
      <c r="BY43" s="24" t="str">
        <f t="shared" si="30"/>
        <v/>
      </c>
      <c r="BZ43" t="str">
        <f t="shared" si="31"/>
        <v/>
      </c>
      <c r="CD43" s="24" t="str">
        <f t="shared" si="32"/>
        <v/>
      </c>
      <c r="CE43" t="str">
        <f t="shared" si="33"/>
        <v/>
      </c>
      <c r="CI43" s="24" t="str">
        <f t="shared" si="34"/>
        <v/>
      </c>
      <c r="CJ43" t="str">
        <f t="shared" si="35"/>
        <v/>
      </c>
      <c r="CN43" s="24" t="str">
        <f t="shared" si="36"/>
        <v/>
      </c>
      <c r="CO43" t="str">
        <f t="shared" si="37"/>
        <v/>
      </c>
      <c r="CS43" s="24" t="str">
        <f t="shared" si="38"/>
        <v/>
      </c>
      <c r="CT43" t="str">
        <f t="shared" si="39"/>
        <v/>
      </c>
    </row>
    <row r="44" spans="2:98">
      <c r="B44" s="24">
        <f t="shared" si="0"/>
        <v>44013</v>
      </c>
      <c r="C44">
        <f t="shared" si="1"/>
        <v>83.333333333333329</v>
      </c>
      <c r="G44" s="24">
        <f t="shared" si="2"/>
        <v>43739</v>
      </c>
      <c r="H44">
        <f t="shared" si="3"/>
        <v>83.333333333333329</v>
      </c>
      <c r="L44" s="24">
        <f t="shared" si="4"/>
        <v>44075</v>
      </c>
      <c r="M44">
        <f t="shared" si="5"/>
        <v>208.33333333333334</v>
      </c>
      <c r="Q44" s="24" t="str">
        <f t="shared" si="6"/>
        <v/>
      </c>
      <c r="R44" t="str">
        <f t="shared" si="7"/>
        <v/>
      </c>
      <c r="V44" s="24" t="str">
        <f t="shared" si="8"/>
        <v/>
      </c>
      <c r="W44" t="str">
        <f t="shared" si="9"/>
        <v/>
      </c>
      <c r="AA44" s="24" t="str">
        <f t="shared" si="10"/>
        <v/>
      </c>
      <c r="AB44" t="str">
        <f t="shared" si="11"/>
        <v/>
      </c>
      <c r="AF44" s="24" t="str">
        <f t="shared" si="12"/>
        <v/>
      </c>
      <c r="AG44" t="str">
        <f t="shared" si="13"/>
        <v/>
      </c>
      <c r="AK44" s="24" t="str">
        <f t="shared" si="14"/>
        <v/>
      </c>
      <c r="AL44" t="str">
        <f t="shared" si="15"/>
        <v/>
      </c>
      <c r="AP44" s="24" t="str">
        <f t="shared" si="16"/>
        <v/>
      </c>
      <c r="AQ44" t="str">
        <f t="shared" si="17"/>
        <v/>
      </c>
      <c r="AU44" s="24" t="str">
        <f t="shared" si="18"/>
        <v/>
      </c>
      <c r="AV44" t="str">
        <f t="shared" si="19"/>
        <v/>
      </c>
      <c r="AZ44" s="24" t="str">
        <f t="shared" si="20"/>
        <v/>
      </c>
      <c r="BA44" t="str">
        <f t="shared" si="21"/>
        <v/>
      </c>
      <c r="BE44" s="24" t="str">
        <f t="shared" si="22"/>
        <v/>
      </c>
      <c r="BF44" t="str">
        <f t="shared" si="23"/>
        <v/>
      </c>
      <c r="BJ44" s="24" t="str">
        <f t="shared" si="24"/>
        <v/>
      </c>
      <c r="BK44" t="str">
        <f t="shared" si="25"/>
        <v/>
      </c>
      <c r="BO44" s="24" t="str">
        <f t="shared" si="26"/>
        <v/>
      </c>
      <c r="BP44" t="str">
        <f t="shared" si="27"/>
        <v/>
      </c>
      <c r="BT44" s="24" t="str">
        <f t="shared" si="28"/>
        <v/>
      </c>
      <c r="BU44" t="str">
        <f t="shared" si="29"/>
        <v/>
      </c>
      <c r="BY44" s="24" t="str">
        <f t="shared" si="30"/>
        <v/>
      </c>
      <c r="BZ44" t="str">
        <f t="shared" si="31"/>
        <v/>
      </c>
      <c r="CD44" s="24" t="str">
        <f t="shared" si="32"/>
        <v/>
      </c>
      <c r="CE44" t="str">
        <f t="shared" si="33"/>
        <v/>
      </c>
      <c r="CI44" s="24" t="str">
        <f t="shared" si="34"/>
        <v/>
      </c>
      <c r="CJ44" t="str">
        <f t="shared" si="35"/>
        <v/>
      </c>
      <c r="CN44" s="24" t="str">
        <f t="shared" si="36"/>
        <v/>
      </c>
      <c r="CO44" t="str">
        <f t="shared" si="37"/>
        <v/>
      </c>
      <c r="CS44" s="24" t="str">
        <f t="shared" si="38"/>
        <v/>
      </c>
      <c r="CT44" t="str">
        <f t="shared" si="39"/>
        <v/>
      </c>
    </row>
    <row r="45" spans="2:98">
      <c r="B45" s="24">
        <f t="shared" si="0"/>
        <v>44044</v>
      </c>
      <c r="C45">
        <f t="shared" si="1"/>
        <v>83.333333333333329</v>
      </c>
      <c r="G45" s="24">
        <f t="shared" si="2"/>
        <v>43770</v>
      </c>
      <c r="H45">
        <f t="shared" si="3"/>
        <v>83.333333333333329</v>
      </c>
      <c r="L45" s="24">
        <f t="shared" si="4"/>
        <v>44105</v>
      </c>
      <c r="M45">
        <f t="shared" si="5"/>
        <v>208.33333333333334</v>
      </c>
      <c r="Q45" s="24" t="str">
        <f t="shared" si="6"/>
        <v/>
      </c>
      <c r="R45" t="str">
        <f t="shared" si="7"/>
        <v/>
      </c>
      <c r="V45" s="24" t="str">
        <f t="shared" si="8"/>
        <v/>
      </c>
      <c r="W45" t="str">
        <f t="shared" si="9"/>
        <v/>
      </c>
      <c r="AA45" s="24" t="str">
        <f t="shared" si="10"/>
        <v/>
      </c>
      <c r="AB45" t="str">
        <f t="shared" si="11"/>
        <v/>
      </c>
      <c r="AF45" s="24" t="str">
        <f t="shared" si="12"/>
        <v/>
      </c>
      <c r="AG45" t="str">
        <f t="shared" si="13"/>
        <v/>
      </c>
      <c r="AK45" s="24" t="str">
        <f t="shared" si="14"/>
        <v/>
      </c>
      <c r="AL45" t="str">
        <f t="shared" si="15"/>
        <v/>
      </c>
      <c r="AP45" s="24" t="str">
        <f t="shared" si="16"/>
        <v/>
      </c>
      <c r="AQ45" t="str">
        <f t="shared" si="17"/>
        <v/>
      </c>
      <c r="AU45" s="24" t="str">
        <f t="shared" si="18"/>
        <v/>
      </c>
      <c r="AV45" t="str">
        <f t="shared" si="19"/>
        <v/>
      </c>
      <c r="AZ45" s="24" t="str">
        <f t="shared" si="20"/>
        <v/>
      </c>
      <c r="BA45" t="str">
        <f t="shared" si="21"/>
        <v/>
      </c>
      <c r="BE45" s="24" t="str">
        <f t="shared" si="22"/>
        <v/>
      </c>
      <c r="BF45" t="str">
        <f t="shared" si="23"/>
        <v/>
      </c>
      <c r="BJ45" s="24" t="str">
        <f t="shared" si="24"/>
        <v/>
      </c>
      <c r="BK45" t="str">
        <f t="shared" si="25"/>
        <v/>
      </c>
      <c r="BO45" s="24" t="str">
        <f t="shared" si="26"/>
        <v/>
      </c>
      <c r="BP45" t="str">
        <f t="shared" si="27"/>
        <v/>
      </c>
      <c r="BT45" s="24" t="str">
        <f t="shared" si="28"/>
        <v/>
      </c>
      <c r="BU45" t="str">
        <f t="shared" si="29"/>
        <v/>
      </c>
      <c r="BY45" s="24" t="str">
        <f t="shared" si="30"/>
        <v/>
      </c>
      <c r="BZ45" t="str">
        <f t="shared" si="31"/>
        <v/>
      </c>
      <c r="CD45" s="24" t="str">
        <f t="shared" si="32"/>
        <v/>
      </c>
      <c r="CE45" t="str">
        <f t="shared" si="33"/>
        <v/>
      </c>
      <c r="CI45" s="24" t="str">
        <f t="shared" si="34"/>
        <v/>
      </c>
      <c r="CJ45" t="str">
        <f t="shared" si="35"/>
        <v/>
      </c>
      <c r="CN45" s="24" t="str">
        <f t="shared" si="36"/>
        <v/>
      </c>
      <c r="CO45" t="str">
        <f t="shared" si="37"/>
        <v/>
      </c>
      <c r="CS45" s="24" t="str">
        <f t="shared" si="38"/>
        <v/>
      </c>
      <c r="CT45" t="str">
        <f t="shared" si="39"/>
        <v/>
      </c>
    </row>
    <row r="46" spans="2:98">
      <c r="B46" s="24">
        <f t="shared" si="0"/>
        <v>44075</v>
      </c>
      <c r="C46">
        <f t="shared" si="1"/>
        <v>83.333333333333329</v>
      </c>
      <c r="G46" s="24">
        <f t="shared" si="2"/>
        <v>43800</v>
      </c>
      <c r="H46">
        <f t="shared" si="3"/>
        <v>83.333333333333329</v>
      </c>
      <c r="L46" s="24">
        <f t="shared" si="4"/>
        <v>44136</v>
      </c>
      <c r="M46">
        <f t="shared" si="5"/>
        <v>208.33333333333334</v>
      </c>
      <c r="Q46" s="24" t="str">
        <f t="shared" si="6"/>
        <v/>
      </c>
      <c r="R46" t="str">
        <f t="shared" si="7"/>
        <v/>
      </c>
      <c r="V46" s="24" t="str">
        <f t="shared" si="8"/>
        <v/>
      </c>
      <c r="W46" t="str">
        <f t="shared" si="9"/>
        <v/>
      </c>
      <c r="AA46" s="24" t="str">
        <f t="shared" si="10"/>
        <v/>
      </c>
      <c r="AB46" t="str">
        <f t="shared" si="11"/>
        <v/>
      </c>
      <c r="AF46" s="24" t="str">
        <f t="shared" si="12"/>
        <v/>
      </c>
      <c r="AG46" t="str">
        <f t="shared" si="13"/>
        <v/>
      </c>
      <c r="AK46" s="24" t="str">
        <f t="shared" si="14"/>
        <v/>
      </c>
      <c r="AL46" t="str">
        <f t="shared" si="15"/>
        <v/>
      </c>
      <c r="AP46" s="24" t="str">
        <f t="shared" si="16"/>
        <v/>
      </c>
      <c r="AQ46" t="str">
        <f t="shared" si="17"/>
        <v/>
      </c>
      <c r="AU46" s="24" t="str">
        <f t="shared" si="18"/>
        <v/>
      </c>
      <c r="AV46" t="str">
        <f t="shared" si="19"/>
        <v/>
      </c>
      <c r="AZ46" s="24" t="str">
        <f t="shared" si="20"/>
        <v/>
      </c>
      <c r="BA46" t="str">
        <f t="shared" si="21"/>
        <v/>
      </c>
      <c r="BE46" s="24" t="str">
        <f t="shared" si="22"/>
        <v/>
      </c>
      <c r="BF46" t="str">
        <f t="shared" si="23"/>
        <v/>
      </c>
      <c r="BJ46" s="24" t="str">
        <f t="shared" si="24"/>
        <v/>
      </c>
      <c r="BK46" t="str">
        <f t="shared" si="25"/>
        <v/>
      </c>
      <c r="BO46" s="24" t="str">
        <f t="shared" si="26"/>
        <v/>
      </c>
      <c r="BP46" t="str">
        <f t="shared" si="27"/>
        <v/>
      </c>
      <c r="BT46" s="24" t="str">
        <f t="shared" si="28"/>
        <v/>
      </c>
      <c r="BU46" t="str">
        <f t="shared" si="29"/>
        <v/>
      </c>
      <c r="BY46" s="24" t="str">
        <f t="shared" si="30"/>
        <v/>
      </c>
      <c r="BZ46" t="str">
        <f t="shared" si="31"/>
        <v/>
      </c>
      <c r="CD46" s="24" t="str">
        <f t="shared" si="32"/>
        <v/>
      </c>
      <c r="CE46" t="str">
        <f t="shared" si="33"/>
        <v/>
      </c>
      <c r="CI46" s="24" t="str">
        <f t="shared" si="34"/>
        <v/>
      </c>
      <c r="CJ46" t="str">
        <f t="shared" si="35"/>
        <v/>
      </c>
      <c r="CN46" s="24" t="str">
        <f t="shared" si="36"/>
        <v/>
      </c>
      <c r="CO46" t="str">
        <f t="shared" si="37"/>
        <v/>
      </c>
      <c r="CS46" s="24" t="str">
        <f t="shared" si="38"/>
        <v/>
      </c>
      <c r="CT46" t="str">
        <f t="shared" si="39"/>
        <v/>
      </c>
    </row>
    <row r="47" spans="2:98">
      <c r="B47" s="24">
        <f t="shared" si="0"/>
        <v>44105</v>
      </c>
      <c r="C47">
        <f t="shared" si="1"/>
        <v>83.333333333333329</v>
      </c>
      <c r="G47" s="24">
        <f t="shared" si="2"/>
        <v>43831</v>
      </c>
      <c r="H47">
        <f t="shared" si="3"/>
        <v>83.333333333333329</v>
      </c>
      <c r="L47" s="24">
        <f t="shared" si="4"/>
        <v>44166</v>
      </c>
      <c r="M47">
        <f t="shared" si="5"/>
        <v>208.33333333333334</v>
      </c>
      <c r="Q47" s="24" t="str">
        <f t="shared" si="6"/>
        <v/>
      </c>
      <c r="R47" t="str">
        <f t="shared" si="7"/>
        <v/>
      </c>
      <c r="V47" s="24" t="str">
        <f t="shared" si="8"/>
        <v/>
      </c>
      <c r="W47" t="str">
        <f t="shared" si="9"/>
        <v/>
      </c>
      <c r="AA47" s="24" t="str">
        <f t="shared" si="10"/>
        <v/>
      </c>
      <c r="AB47" t="str">
        <f t="shared" si="11"/>
        <v/>
      </c>
      <c r="AF47" s="24" t="str">
        <f t="shared" si="12"/>
        <v/>
      </c>
      <c r="AG47" t="str">
        <f t="shared" si="13"/>
        <v/>
      </c>
      <c r="AK47" s="24" t="str">
        <f t="shared" si="14"/>
        <v/>
      </c>
      <c r="AL47" t="str">
        <f t="shared" si="15"/>
        <v/>
      </c>
      <c r="AP47" s="24" t="str">
        <f t="shared" si="16"/>
        <v/>
      </c>
      <c r="AQ47" t="str">
        <f t="shared" si="17"/>
        <v/>
      </c>
      <c r="AU47" s="24" t="str">
        <f t="shared" si="18"/>
        <v/>
      </c>
      <c r="AV47" t="str">
        <f t="shared" si="19"/>
        <v/>
      </c>
      <c r="AZ47" s="24" t="str">
        <f t="shared" si="20"/>
        <v/>
      </c>
      <c r="BA47" t="str">
        <f t="shared" si="21"/>
        <v/>
      </c>
      <c r="BE47" s="24" t="str">
        <f t="shared" si="22"/>
        <v/>
      </c>
      <c r="BF47" t="str">
        <f t="shared" si="23"/>
        <v/>
      </c>
      <c r="BJ47" s="24" t="str">
        <f t="shared" si="24"/>
        <v/>
      </c>
      <c r="BK47" t="str">
        <f t="shared" si="25"/>
        <v/>
      </c>
      <c r="BO47" s="24" t="str">
        <f t="shared" si="26"/>
        <v/>
      </c>
      <c r="BP47" t="str">
        <f t="shared" si="27"/>
        <v/>
      </c>
      <c r="BT47" s="24" t="str">
        <f t="shared" si="28"/>
        <v/>
      </c>
      <c r="BU47" t="str">
        <f t="shared" si="29"/>
        <v/>
      </c>
      <c r="BY47" s="24" t="str">
        <f t="shared" si="30"/>
        <v/>
      </c>
      <c r="BZ47" t="str">
        <f t="shared" si="31"/>
        <v/>
      </c>
      <c r="CD47" s="24" t="str">
        <f t="shared" si="32"/>
        <v/>
      </c>
      <c r="CE47" t="str">
        <f t="shared" si="33"/>
        <v/>
      </c>
      <c r="CI47" s="24" t="str">
        <f t="shared" si="34"/>
        <v/>
      </c>
      <c r="CJ47" t="str">
        <f t="shared" si="35"/>
        <v/>
      </c>
      <c r="CN47" s="24" t="str">
        <f t="shared" si="36"/>
        <v/>
      </c>
      <c r="CO47" t="str">
        <f t="shared" si="37"/>
        <v/>
      </c>
      <c r="CS47" s="24" t="str">
        <f t="shared" si="38"/>
        <v/>
      </c>
      <c r="CT47" t="str">
        <f t="shared" si="39"/>
        <v/>
      </c>
    </row>
    <row r="48" spans="2:98">
      <c r="B48" s="24">
        <f t="shared" si="0"/>
        <v>44136</v>
      </c>
      <c r="C48">
        <f t="shared" si="1"/>
        <v>83.333333333333329</v>
      </c>
      <c r="G48" s="24">
        <f t="shared" si="2"/>
        <v>43862</v>
      </c>
      <c r="H48">
        <f t="shared" si="3"/>
        <v>83.333333333333329</v>
      </c>
      <c r="L48" s="24">
        <f t="shared" si="4"/>
        <v>44197</v>
      </c>
      <c r="M48">
        <f t="shared" si="5"/>
        <v>208.33333333333334</v>
      </c>
      <c r="Q48" s="24" t="str">
        <f t="shared" si="6"/>
        <v/>
      </c>
      <c r="R48" t="str">
        <f t="shared" si="7"/>
        <v/>
      </c>
      <c r="V48" s="24" t="str">
        <f t="shared" si="8"/>
        <v/>
      </c>
      <c r="W48" t="str">
        <f t="shared" si="9"/>
        <v/>
      </c>
      <c r="AA48" s="24" t="str">
        <f t="shared" si="10"/>
        <v/>
      </c>
      <c r="AB48" t="str">
        <f t="shared" si="11"/>
        <v/>
      </c>
      <c r="AF48" s="24" t="str">
        <f t="shared" si="12"/>
        <v/>
      </c>
      <c r="AG48" t="str">
        <f t="shared" si="13"/>
        <v/>
      </c>
      <c r="AK48" s="24" t="str">
        <f t="shared" si="14"/>
        <v/>
      </c>
      <c r="AL48" t="str">
        <f t="shared" si="15"/>
        <v/>
      </c>
      <c r="AP48" s="24" t="str">
        <f t="shared" si="16"/>
        <v/>
      </c>
      <c r="AQ48" t="str">
        <f t="shared" si="17"/>
        <v/>
      </c>
      <c r="AU48" s="24" t="str">
        <f t="shared" si="18"/>
        <v/>
      </c>
      <c r="AV48" t="str">
        <f t="shared" si="19"/>
        <v/>
      </c>
      <c r="AZ48" s="24" t="str">
        <f t="shared" si="20"/>
        <v/>
      </c>
      <c r="BA48" t="str">
        <f t="shared" si="21"/>
        <v/>
      </c>
      <c r="BE48" s="24" t="str">
        <f t="shared" si="22"/>
        <v/>
      </c>
      <c r="BF48" t="str">
        <f t="shared" si="23"/>
        <v/>
      </c>
      <c r="BJ48" s="24" t="str">
        <f t="shared" si="24"/>
        <v/>
      </c>
      <c r="BK48" t="str">
        <f t="shared" si="25"/>
        <v/>
      </c>
      <c r="BO48" s="24" t="str">
        <f t="shared" si="26"/>
        <v/>
      </c>
      <c r="BP48" t="str">
        <f t="shared" si="27"/>
        <v/>
      </c>
      <c r="BT48" s="24" t="str">
        <f t="shared" si="28"/>
        <v/>
      </c>
      <c r="BU48" t="str">
        <f t="shared" si="29"/>
        <v/>
      </c>
      <c r="BY48" s="24" t="str">
        <f t="shared" si="30"/>
        <v/>
      </c>
      <c r="BZ48" t="str">
        <f t="shared" si="31"/>
        <v/>
      </c>
      <c r="CD48" s="24" t="str">
        <f t="shared" si="32"/>
        <v/>
      </c>
      <c r="CE48" t="str">
        <f t="shared" si="33"/>
        <v/>
      </c>
      <c r="CI48" s="24" t="str">
        <f t="shared" si="34"/>
        <v/>
      </c>
      <c r="CJ48" t="str">
        <f t="shared" si="35"/>
        <v/>
      </c>
      <c r="CN48" s="24" t="str">
        <f t="shared" si="36"/>
        <v/>
      </c>
      <c r="CO48" t="str">
        <f t="shared" si="37"/>
        <v/>
      </c>
      <c r="CS48" s="24" t="str">
        <f t="shared" si="38"/>
        <v/>
      </c>
      <c r="CT48" t="str">
        <f t="shared" si="39"/>
        <v/>
      </c>
    </row>
    <row r="49" spans="2:98">
      <c r="B49" s="24">
        <f t="shared" si="0"/>
        <v>44166</v>
      </c>
      <c r="C49">
        <f t="shared" si="1"/>
        <v>83.333333333333329</v>
      </c>
      <c r="G49" s="24">
        <f t="shared" si="2"/>
        <v>43891</v>
      </c>
      <c r="H49">
        <f t="shared" si="3"/>
        <v>83.333333333333329</v>
      </c>
      <c r="L49" s="24">
        <f t="shared" si="4"/>
        <v>44228</v>
      </c>
      <c r="M49">
        <f t="shared" si="5"/>
        <v>208.33333333333334</v>
      </c>
      <c r="Q49" s="24" t="str">
        <f t="shared" si="6"/>
        <v/>
      </c>
      <c r="R49" t="str">
        <f t="shared" si="7"/>
        <v/>
      </c>
      <c r="V49" s="24" t="str">
        <f t="shared" si="8"/>
        <v/>
      </c>
      <c r="W49" t="str">
        <f t="shared" si="9"/>
        <v/>
      </c>
      <c r="AA49" s="24" t="str">
        <f t="shared" si="10"/>
        <v/>
      </c>
      <c r="AB49" t="str">
        <f t="shared" si="11"/>
        <v/>
      </c>
      <c r="AF49" s="24" t="str">
        <f t="shared" si="12"/>
        <v/>
      </c>
      <c r="AG49" t="str">
        <f t="shared" si="13"/>
        <v/>
      </c>
      <c r="AK49" s="24" t="str">
        <f t="shared" si="14"/>
        <v/>
      </c>
      <c r="AL49" t="str">
        <f t="shared" si="15"/>
        <v/>
      </c>
      <c r="AP49" s="24" t="str">
        <f t="shared" si="16"/>
        <v/>
      </c>
      <c r="AQ49" t="str">
        <f t="shared" si="17"/>
        <v/>
      </c>
      <c r="AU49" s="24" t="str">
        <f t="shared" si="18"/>
        <v/>
      </c>
      <c r="AV49" t="str">
        <f t="shared" si="19"/>
        <v/>
      </c>
      <c r="AZ49" s="24" t="str">
        <f t="shared" si="20"/>
        <v/>
      </c>
      <c r="BA49" t="str">
        <f t="shared" si="21"/>
        <v/>
      </c>
      <c r="BE49" s="24" t="str">
        <f t="shared" si="22"/>
        <v/>
      </c>
      <c r="BF49" t="str">
        <f t="shared" si="23"/>
        <v/>
      </c>
      <c r="BJ49" s="24" t="str">
        <f t="shared" si="24"/>
        <v/>
      </c>
      <c r="BK49" t="str">
        <f t="shared" si="25"/>
        <v/>
      </c>
      <c r="BO49" s="24" t="str">
        <f t="shared" si="26"/>
        <v/>
      </c>
      <c r="BP49" t="str">
        <f t="shared" si="27"/>
        <v/>
      </c>
      <c r="BT49" s="24" t="str">
        <f t="shared" si="28"/>
        <v/>
      </c>
      <c r="BU49" t="str">
        <f t="shared" si="29"/>
        <v/>
      </c>
      <c r="BY49" s="24" t="str">
        <f t="shared" si="30"/>
        <v/>
      </c>
      <c r="BZ49" t="str">
        <f t="shared" si="31"/>
        <v/>
      </c>
      <c r="CD49" s="24" t="str">
        <f t="shared" si="32"/>
        <v/>
      </c>
      <c r="CE49" t="str">
        <f t="shared" si="33"/>
        <v/>
      </c>
      <c r="CI49" s="24" t="str">
        <f t="shared" si="34"/>
        <v/>
      </c>
      <c r="CJ49" t="str">
        <f t="shared" si="35"/>
        <v/>
      </c>
      <c r="CN49" s="24" t="str">
        <f t="shared" si="36"/>
        <v/>
      </c>
      <c r="CO49" t="str">
        <f t="shared" si="37"/>
        <v/>
      </c>
      <c r="CS49" s="24" t="str">
        <f t="shared" si="38"/>
        <v/>
      </c>
      <c r="CT49" t="str">
        <f t="shared" si="39"/>
        <v/>
      </c>
    </row>
    <row r="50" spans="2:98">
      <c r="B50" s="24">
        <f t="shared" si="0"/>
        <v>44197</v>
      </c>
      <c r="C50">
        <f t="shared" si="1"/>
        <v>83.333333333333329</v>
      </c>
      <c r="G50" s="24">
        <f t="shared" si="2"/>
        <v>43922</v>
      </c>
      <c r="H50">
        <f t="shared" si="3"/>
        <v>83.333333333333329</v>
      </c>
      <c r="L50" s="24">
        <f t="shared" si="4"/>
        <v>44256</v>
      </c>
      <c r="M50">
        <f t="shared" si="5"/>
        <v>208.33333333333334</v>
      </c>
      <c r="Q50" s="24" t="str">
        <f t="shared" si="6"/>
        <v/>
      </c>
      <c r="R50" t="str">
        <f t="shared" si="7"/>
        <v/>
      </c>
      <c r="V50" s="24" t="str">
        <f t="shared" si="8"/>
        <v/>
      </c>
      <c r="W50" t="str">
        <f t="shared" si="9"/>
        <v/>
      </c>
      <c r="AA50" s="24" t="str">
        <f t="shared" si="10"/>
        <v/>
      </c>
      <c r="AB50" t="str">
        <f t="shared" si="11"/>
        <v/>
      </c>
      <c r="AF50" s="24" t="str">
        <f t="shared" si="12"/>
        <v/>
      </c>
      <c r="AG50" t="str">
        <f t="shared" si="13"/>
        <v/>
      </c>
      <c r="AK50" s="24" t="str">
        <f t="shared" si="14"/>
        <v/>
      </c>
      <c r="AL50" t="str">
        <f t="shared" si="15"/>
        <v/>
      </c>
      <c r="AP50" s="24" t="str">
        <f t="shared" si="16"/>
        <v/>
      </c>
      <c r="AQ50" t="str">
        <f t="shared" si="17"/>
        <v/>
      </c>
      <c r="AU50" s="24" t="str">
        <f t="shared" si="18"/>
        <v/>
      </c>
      <c r="AV50" t="str">
        <f t="shared" si="19"/>
        <v/>
      </c>
      <c r="AZ50" s="24" t="str">
        <f t="shared" si="20"/>
        <v/>
      </c>
      <c r="BA50" t="str">
        <f t="shared" si="21"/>
        <v/>
      </c>
      <c r="BE50" s="24" t="str">
        <f t="shared" si="22"/>
        <v/>
      </c>
      <c r="BF50" t="str">
        <f t="shared" si="23"/>
        <v/>
      </c>
      <c r="BJ50" s="24" t="str">
        <f t="shared" si="24"/>
        <v/>
      </c>
      <c r="BK50" t="str">
        <f t="shared" si="25"/>
        <v/>
      </c>
      <c r="BO50" s="24" t="str">
        <f t="shared" si="26"/>
        <v/>
      </c>
      <c r="BP50" t="str">
        <f t="shared" si="27"/>
        <v/>
      </c>
      <c r="BT50" s="24" t="str">
        <f t="shared" si="28"/>
        <v/>
      </c>
      <c r="BU50" t="str">
        <f t="shared" si="29"/>
        <v/>
      </c>
      <c r="BY50" s="24" t="str">
        <f t="shared" si="30"/>
        <v/>
      </c>
      <c r="BZ50" t="str">
        <f t="shared" si="31"/>
        <v/>
      </c>
      <c r="CD50" s="24" t="str">
        <f t="shared" si="32"/>
        <v/>
      </c>
      <c r="CE50" t="str">
        <f t="shared" si="33"/>
        <v/>
      </c>
      <c r="CI50" s="24" t="str">
        <f t="shared" si="34"/>
        <v/>
      </c>
      <c r="CJ50" t="str">
        <f t="shared" si="35"/>
        <v/>
      </c>
      <c r="CN50" s="24" t="str">
        <f t="shared" si="36"/>
        <v/>
      </c>
      <c r="CO50" t="str">
        <f t="shared" si="37"/>
        <v/>
      </c>
      <c r="CS50" s="24" t="str">
        <f t="shared" si="38"/>
        <v/>
      </c>
      <c r="CT50" t="str">
        <f t="shared" si="39"/>
        <v/>
      </c>
    </row>
    <row r="51" spans="2:98">
      <c r="B51" s="24">
        <f t="shared" si="0"/>
        <v>44228</v>
      </c>
      <c r="C51">
        <f t="shared" si="1"/>
        <v>83.333333333333329</v>
      </c>
      <c r="G51" s="24">
        <f t="shared" si="2"/>
        <v>43952</v>
      </c>
      <c r="H51">
        <f t="shared" si="3"/>
        <v>83.333333333333329</v>
      </c>
      <c r="L51" s="24">
        <f t="shared" si="4"/>
        <v>44287</v>
      </c>
      <c r="M51">
        <f t="shared" si="5"/>
        <v>208.33333333333334</v>
      </c>
      <c r="Q51" s="24" t="str">
        <f t="shared" si="6"/>
        <v/>
      </c>
      <c r="R51" t="str">
        <f t="shared" si="7"/>
        <v/>
      </c>
      <c r="V51" s="24" t="str">
        <f t="shared" si="8"/>
        <v/>
      </c>
      <c r="W51" t="str">
        <f t="shared" si="9"/>
        <v/>
      </c>
      <c r="AA51" s="24" t="str">
        <f t="shared" si="10"/>
        <v/>
      </c>
      <c r="AB51" t="str">
        <f t="shared" si="11"/>
        <v/>
      </c>
      <c r="AF51" s="24" t="str">
        <f t="shared" si="12"/>
        <v/>
      </c>
      <c r="AG51" t="str">
        <f t="shared" si="13"/>
        <v/>
      </c>
      <c r="AK51" s="24" t="str">
        <f t="shared" si="14"/>
        <v/>
      </c>
      <c r="AL51" t="str">
        <f t="shared" si="15"/>
        <v/>
      </c>
      <c r="AP51" s="24" t="str">
        <f t="shared" si="16"/>
        <v/>
      </c>
      <c r="AQ51" t="str">
        <f t="shared" si="17"/>
        <v/>
      </c>
      <c r="AU51" s="24" t="str">
        <f t="shared" si="18"/>
        <v/>
      </c>
      <c r="AV51" t="str">
        <f t="shared" si="19"/>
        <v/>
      </c>
      <c r="AZ51" s="24" t="str">
        <f t="shared" si="20"/>
        <v/>
      </c>
      <c r="BA51" t="str">
        <f t="shared" si="21"/>
        <v/>
      </c>
      <c r="BE51" s="24" t="str">
        <f t="shared" si="22"/>
        <v/>
      </c>
      <c r="BF51" t="str">
        <f t="shared" si="23"/>
        <v/>
      </c>
      <c r="BJ51" s="24" t="str">
        <f t="shared" si="24"/>
        <v/>
      </c>
      <c r="BK51" t="str">
        <f t="shared" si="25"/>
        <v/>
      </c>
      <c r="BO51" s="24" t="str">
        <f t="shared" si="26"/>
        <v/>
      </c>
      <c r="BP51" t="str">
        <f t="shared" si="27"/>
        <v/>
      </c>
      <c r="BT51" s="24" t="str">
        <f t="shared" si="28"/>
        <v/>
      </c>
      <c r="BU51" t="str">
        <f t="shared" si="29"/>
        <v/>
      </c>
      <c r="BY51" s="24" t="str">
        <f t="shared" si="30"/>
        <v/>
      </c>
      <c r="BZ51" t="str">
        <f t="shared" si="31"/>
        <v/>
      </c>
      <c r="CD51" s="24" t="str">
        <f t="shared" si="32"/>
        <v/>
      </c>
      <c r="CE51" t="str">
        <f t="shared" si="33"/>
        <v/>
      </c>
      <c r="CI51" s="24" t="str">
        <f t="shared" si="34"/>
        <v/>
      </c>
      <c r="CJ51" t="str">
        <f t="shared" si="35"/>
        <v/>
      </c>
      <c r="CN51" s="24" t="str">
        <f t="shared" si="36"/>
        <v/>
      </c>
      <c r="CO51" t="str">
        <f t="shared" si="37"/>
        <v/>
      </c>
      <c r="CS51" s="24" t="str">
        <f t="shared" si="38"/>
        <v/>
      </c>
      <c r="CT51" t="str">
        <f t="shared" si="39"/>
        <v/>
      </c>
    </row>
    <row r="52" spans="2:98">
      <c r="B52" s="24">
        <f t="shared" si="0"/>
        <v>44256</v>
      </c>
      <c r="C52">
        <f t="shared" si="1"/>
        <v>83.333333333333329</v>
      </c>
      <c r="G52" s="24">
        <f t="shared" si="2"/>
        <v>43983</v>
      </c>
      <c r="H52">
        <f t="shared" si="3"/>
        <v>83.333333333333329</v>
      </c>
      <c r="L52" s="24">
        <f t="shared" si="4"/>
        <v>44317</v>
      </c>
      <c r="M52">
        <f t="shared" si="5"/>
        <v>208.33333333333334</v>
      </c>
      <c r="Q52" s="24" t="str">
        <f t="shared" si="6"/>
        <v/>
      </c>
      <c r="R52" t="str">
        <f t="shared" si="7"/>
        <v/>
      </c>
      <c r="V52" s="24" t="str">
        <f t="shared" si="8"/>
        <v/>
      </c>
      <c r="W52" t="str">
        <f t="shared" si="9"/>
        <v/>
      </c>
      <c r="AA52" s="24" t="str">
        <f t="shared" si="10"/>
        <v/>
      </c>
      <c r="AB52" t="str">
        <f t="shared" si="11"/>
        <v/>
      </c>
      <c r="AF52" s="24" t="str">
        <f t="shared" si="12"/>
        <v/>
      </c>
      <c r="AG52" t="str">
        <f t="shared" si="13"/>
        <v/>
      </c>
      <c r="AK52" s="24" t="str">
        <f t="shared" si="14"/>
        <v/>
      </c>
      <c r="AL52" t="str">
        <f t="shared" si="15"/>
        <v/>
      </c>
      <c r="AP52" s="24" t="str">
        <f t="shared" si="16"/>
        <v/>
      </c>
      <c r="AQ52" t="str">
        <f t="shared" si="17"/>
        <v/>
      </c>
      <c r="AU52" s="24" t="str">
        <f t="shared" si="18"/>
        <v/>
      </c>
      <c r="AV52" t="str">
        <f t="shared" si="19"/>
        <v/>
      </c>
      <c r="AZ52" s="24" t="str">
        <f t="shared" si="20"/>
        <v/>
      </c>
      <c r="BA52" t="str">
        <f t="shared" si="21"/>
        <v/>
      </c>
      <c r="BE52" s="24" t="str">
        <f t="shared" si="22"/>
        <v/>
      </c>
      <c r="BF52" t="str">
        <f t="shared" si="23"/>
        <v/>
      </c>
      <c r="BJ52" s="24" t="str">
        <f t="shared" si="24"/>
        <v/>
      </c>
      <c r="BK52" t="str">
        <f t="shared" si="25"/>
        <v/>
      </c>
      <c r="BO52" s="24" t="str">
        <f t="shared" si="26"/>
        <v/>
      </c>
      <c r="BP52" t="str">
        <f t="shared" si="27"/>
        <v/>
      </c>
      <c r="BT52" s="24" t="str">
        <f t="shared" si="28"/>
        <v/>
      </c>
      <c r="BU52" t="str">
        <f t="shared" si="29"/>
        <v/>
      </c>
      <c r="BY52" s="24" t="str">
        <f t="shared" si="30"/>
        <v/>
      </c>
      <c r="BZ52" t="str">
        <f t="shared" si="31"/>
        <v/>
      </c>
      <c r="CD52" s="24" t="str">
        <f t="shared" si="32"/>
        <v/>
      </c>
      <c r="CE52" t="str">
        <f t="shared" si="33"/>
        <v/>
      </c>
      <c r="CI52" s="24" t="str">
        <f t="shared" si="34"/>
        <v/>
      </c>
      <c r="CJ52" t="str">
        <f t="shared" si="35"/>
        <v/>
      </c>
      <c r="CN52" s="24" t="str">
        <f t="shared" si="36"/>
        <v/>
      </c>
      <c r="CO52" t="str">
        <f t="shared" si="37"/>
        <v/>
      </c>
      <c r="CS52" s="24" t="str">
        <f t="shared" si="38"/>
        <v/>
      </c>
      <c r="CT52" t="str">
        <f t="shared" si="39"/>
        <v/>
      </c>
    </row>
    <row r="53" spans="2:98">
      <c r="B53" s="24">
        <f t="shared" si="0"/>
        <v>44287</v>
      </c>
      <c r="C53">
        <f t="shared" si="1"/>
        <v>83.333333333333329</v>
      </c>
      <c r="G53" s="24">
        <f t="shared" si="2"/>
        <v>44013</v>
      </c>
      <c r="H53">
        <f t="shared" si="3"/>
        <v>83.333333333333329</v>
      </c>
      <c r="L53" s="24">
        <f t="shared" si="4"/>
        <v>44348</v>
      </c>
      <c r="M53">
        <f t="shared" si="5"/>
        <v>208.33333333333334</v>
      </c>
      <c r="Q53" s="24" t="str">
        <f t="shared" si="6"/>
        <v/>
      </c>
      <c r="R53" t="str">
        <f t="shared" si="7"/>
        <v/>
      </c>
      <c r="V53" s="24" t="str">
        <f t="shared" si="8"/>
        <v/>
      </c>
      <c r="W53" t="str">
        <f t="shared" si="9"/>
        <v/>
      </c>
      <c r="AA53" s="24" t="str">
        <f t="shared" si="10"/>
        <v/>
      </c>
      <c r="AB53" t="str">
        <f t="shared" si="11"/>
        <v/>
      </c>
      <c r="AF53" s="24" t="str">
        <f t="shared" si="12"/>
        <v/>
      </c>
      <c r="AG53" t="str">
        <f t="shared" si="13"/>
        <v/>
      </c>
      <c r="AK53" s="24" t="str">
        <f t="shared" si="14"/>
        <v/>
      </c>
      <c r="AL53" t="str">
        <f t="shared" si="15"/>
        <v/>
      </c>
      <c r="AP53" s="24" t="str">
        <f t="shared" si="16"/>
        <v/>
      </c>
      <c r="AQ53" t="str">
        <f t="shared" si="17"/>
        <v/>
      </c>
      <c r="AU53" s="24" t="str">
        <f t="shared" si="18"/>
        <v/>
      </c>
      <c r="AV53" t="str">
        <f t="shared" si="19"/>
        <v/>
      </c>
      <c r="AZ53" s="24" t="str">
        <f t="shared" si="20"/>
        <v/>
      </c>
      <c r="BA53" t="str">
        <f t="shared" si="21"/>
        <v/>
      </c>
      <c r="BE53" s="24" t="str">
        <f t="shared" si="22"/>
        <v/>
      </c>
      <c r="BF53" t="str">
        <f t="shared" si="23"/>
        <v/>
      </c>
      <c r="BJ53" s="24" t="str">
        <f t="shared" si="24"/>
        <v/>
      </c>
      <c r="BK53" t="str">
        <f t="shared" si="25"/>
        <v/>
      </c>
      <c r="BO53" s="24" t="str">
        <f t="shared" si="26"/>
        <v/>
      </c>
      <c r="BP53" t="str">
        <f t="shared" si="27"/>
        <v/>
      </c>
      <c r="BT53" s="24" t="str">
        <f t="shared" si="28"/>
        <v/>
      </c>
      <c r="BU53" t="str">
        <f t="shared" si="29"/>
        <v/>
      </c>
      <c r="BY53" s="24" t="str">
        <f t="shared" si="30"/>
        <v/>
      </c>
      <c r="BZ53" t="str">
        <f t="shared" si="31"/>
        <v/>
      </c>
      <c r="CD53" s="24" t="str">
        <f t="shared" si="32"/>
        <v/>
      </c>
      <c r="CE53" t="str">
        <f t="shared" si="33"/>
        <v/>
      </c>
      <c r="CI53" s="24" t="str">
        <f t="shared" si="34"/>
        <v/>
      </c>
      <c r="CJ53" t="str">
        <f t="shared" si="35"/>
        <v/>
      </c>
      <c r="CN53" s="24" t="str">
        <f t="shared" si="36"/>
        <v/>
      </c>
      <c r="CO53" t="str">
        <f t="shared" si="37"/>
        <v/>
      </c>
      <c r="CS53" s="24" t="str">
        <f t="shared" si="38"/>
        <v/>
      </c>
      <c r="CT53" t="str">
        <f t="shared" si="39"/>
        <v/>
      </c>
    </row>
    <row r="54" spans="2:98">
      <c r="B54" s="24">
        <f t="shared" si="0"/>
        <v>44317</v>
      </c>
      <c r="C54">
        <f t="shared" si="1"/>
        <v>83.333333333333329</v>
      </c>
      <c r="G54" s="24">
        <f t="shared" si="2"/>
        <v>44044</v>
      </c>
      <c r="H54">
        <f t="shared" si="3"/>
        <v>83.333333333333329</v>
      </c>
      <c r="L54" s="24">
        <f t="shared" si="4"/>
        <v>44378</v>
      </c>
      <c r="M54">
        <f t="shared" si="5"/>
        <v>208.33333333333334</v>
      </c>
      <c r="Q54" s="24" t="str">
        <f t="shared" si="6"/>
        <v/>
      </c>
      <c r="R54" t="str">
        <f t="shared" si="7"/>
        <v/>
      </c>
      <c r="V54" s="24" t="str">
        <f t="shared" si="8"/>
        <v/>
      </c>
      <c r="W54" t="str">
        <f t="shared" si="9"/>
        <v/>
      </c>
      <c r="AA54" s="24" t="str">
        <f t="shared" si="10"/>
        <v/>
      </c>
      <c r="AB54" t="str">
        <f t="shared" si="11"/>
        <v/>
      </c>
      <c r="AF54" s="24" t="str">
        <f t="shared" si="12"/>
        <v/>
      </c>
      <c r="AG54" t="str">
        <f t="shared" si="13"/>
        <v/>
      </c>
      <c r="AK54" s="24" t="str">
        <f t="shared" si="14"/>
        <v/>
      </c>
      <c r="AL54" t="str">
        <f t="shared" si="15"/>
        <v/>
      </c>
      <c r="AP54" s="24" t="str">
        <f t="shared" si="16"/>
        <v/>
      </c>
      <c r="AQ54" t="str">
        <f t="shared" si="17"/>
        <v/>
      </c>
      <c r="AU54" s="24" t="str">
        <f t="shared" si="18"/>
        <v/>
      </c>
      <c r="AV54" t="str">
        <f t="shared" si="19"/>
        <v/>
      </c>
      <c r="AZ54" s="24" t="str">
        <f t="shared" si="20"/>
        <v/>
      </c>
      <c r="BA54" t="str">
        <f t="shared" si="21"/>
        <v/>
      </c>
      <c r="BE54" s="24" t="str">
        <f t="shared" si="22"/>
        <v/>
      </c>
      <c r="BF54" t="str">
        <f t="shared" si="23"/>
        <v/>
      </c>
      <c r="BJ54" s="24" t="str">
        <f t="shared" si="24"/>
        <v/>
      </c>
      <c r="BK54" t="str">
        <f t="shared" si="25"/>
        <v/>
      </c>
      <c r="BO54" s="24" t="str">
        <f t="shared" si="26"/>
        <v/>
      </c>
      <c r="BP54" t="str">
        <f t="shared" si="27"/>
        <v/>
      </c>
      <c r="BT54" s="24" t="str">
        <f t="shared" si="28"/>
        <v/>
      </c>
      <c r="BU54" t="str">
        <f t="shared" si="29"/>
        <v/>
      </c>
      <c r="BY54" s="24" t="str">
        <f t="shared" si="30"/>
        <v/>
      </c>
      <c r="BZ54" t="str">
        <f t="shared" si="31"/>
        <v/>
      </c>
      <c r="CD54" s="24" t="str">
        <f t="shared" si="32"/>
        <v/>
      </c>
      <c r="CE54" t="str">
        <f t="shared" si="33"/>
        <v/>
      </c>
      <c r="CI54" s="24" t="str">
        <f t="shared" si="34"/>
        <v/>
      </c>
      <c r="CJ54" t="str">
        <f t="shared" si="35"/>
        <v/>
      </c>
      <c r="CN54" s="24" t="str">
        <f t="shared" si="36"/>
        <v/>
      </c>
      <c r="CO54" t="str">
        <f t="shared" si="37"/>
        <v/>
      </c>
      <c r="CS54" s="24" t="str">
        <f t="shared" si="38"/>
        <v/>
      </c>
      <c r="CT54" t="str">
        <f t="shared" si="39"/>
        <v/>
      </c>
    </row>
    <row r="55" spans="2:98">
      <c r="B55" s="24">
        <f t="shared" si="0"/>
        <v>44348</v>
      </c>
      <c r="C55">
        <f t="shared" si="1"/>
        <v>83.333333333333329</v>
      </c>
      <c r="G55" s="24">
        <f t="shared" si="2"/>
        <v>44075</v>
      </c>
      <c r="H55">
        <f t="shared" si="3"/>
        <v>83.333333333333329</v>
      </c>
      <c r="L55" s="24">
        <f t="shared" si="4"/>
        <v>44409</v>
      </c>
      <c r="M55">
        <f t="shared" si="5"/>
        <v>208.33333333333334</v>
      </c>
      <c r="Q55" s="24" t="str">
        <f t="shared" si="6"/>
        <v/>
      </c>
      <c r="R55" t="str">
        <f t="shared" si="7"/>
        <v/>
      </c>
      <c r="V55" s="24" t="str">
        <f t="shared" si="8"/>
        <v/>
      </c>
      <c r="W55" t="str">
        <f t="shared" si="9"/>
        <v/>
      </c>
      <c r="AA55" s="24" t="str">
        <f t="shared" si="10"/>
        <v/>
      </c>
      <c r="AB55" t="str">
        <f t="shared" si="11"/>
        <v/>
      </c>
      <c r="AF55" s="24" t="str">
        <f t="shared" si="12"/>
        <v/>
      </c>
      <c r="AG55" t="str">
        <f t="shared" si="13"/>
        <v/>
      </c>
      <c r="AK55" s="24" t="str">
        <f t="shared" si="14"/>
        <v/>
      </c>
      <c r="AL55" t="str">
        <f t="shared" si="15"/>
        <v/>
      </c>
      <c r="AP55" s="24" t="str">
        <f t="shared" si="16"/>
        <v/>
      </c>
      <c r="AQ55" t="str">
        <f t="shared" si="17"/>
        <v/>
      </c>
      <c r="AU55" s="24" t="str">
        <f t="shared" si="18"/>
        <v/>
      </c>
      <c r="AV55" t="str">
        <f t="shared" si="19"/>
        <v/>
      </c>
      <c r="AZ55" s="24" t="str">
        <f t="shared" si="20"/>
        <v/>
      </c>
      <c r="BA55" t="str">
        <f t="shared" si="21"/>
        <v/>
      </c>
      <c r="BE55" s="24" t="str">
        <f t="shared" si="22"/>
        <v/>
      </c>
      <c r="BF55" t="str">
        <f t="shared" si="23"/>
        <v/>
      </c>
      <c r="BJ55" s="24" t="str">
        <f t="shared" si="24"/>
        <v/>
      </c>
      <c r="BK55" t="str">
        <f t="shared" si="25"/>
        <v/>
      </c>
      <c r="BO55" s="24" t="str">
        <f t="shared" si="26"/>
        <v/>
      </c>
      <c r="BP55" t="str">
        <f t="shared" si="27"/>
        <v/>
      </c>
      <c r="BT55" s="24" t="str">
        <f t="shared" si="28"/>
        <v/>
      </c>
      <c r="BU55" t="str">
        <f t="shared" si="29"/>
        <v/>
      </c>
      <c r="BY55" s="24" t="str">
        <f t="shared" si="30"/>
        <v/>
      </c>
      <c r="BZ55" t="str">
        <f t="shared" si="31"/>
        <v/>
      </c>
      <c r="CD55" s="24" t="str">
        <f t="shared" si="32"/>
        <v/>
      </c>
      <c r="CE55" t="str">
        <f t="shared" si="33"/>
        <v/>
      </c>
      <c r="CI55" s="24" t="str">
        <f t="shared" si="34"/>
        <v/>
      </c>
      <c r="CJ55" t="str">
        <f t="shared" si="35"/>
        <v/>
      </c>
      <c r="CN55" s="24" t="str">
        <f t="shared" si="36"/>
        <v/>
      </c>
      <c r="CO55" t="str">
        <f t="shared" si="37"/>
        <v/>
      </c>
      <c r="CS55" s="24" t="str">
        <f t="shared" si="38"/>
        <v/>
      </c>
      <c r="CT55" t="str">
        <f t="shared" si="39"/>
        <v/>
      </c>
    </row>
    <row r="56" spans="2:98">
      <c r="B56" s="24">
        <f t="shared" si="0"/>
        <v>44378</v>
      </c>
      <c r="C56">
        <f t="shared" si="1"/>
        <v>83.333333333333329</v>
      </c>
      <c r="G56" s="24">
        <f t="shared" si="2"/>
        <v>44105</v>
      </c>
      <c r="H56">
        <f t="shared" si="3"/>
        <v>83.333333333333329</v>
      </c>
      <c r="L56" s="24">
        <f t="shared" si="4"/>
        <v>44440</v>
      </c>
      <c r="M56">
        <f t="shared" si="5"/>
        <v>208.33333333333334</v>
      </c>
      <c r="Q56" s="24" t="str">
        <f t="shared" si="6"/>
        <v/>
      </c>
      <c r="R56" t="str">
        <f t="shared" si="7"/>
        <v/>
      </c>
      <c r="V56" s="24" t="str">
        <f t="shared" si="8"/>
        <v/>
      </c>
      <c r="W56" t="str">
        <f t="shared" si="9"/>
        <v/>
      </c>
      <c r="AA56" s="24" t="str">
        <f t="shared" si="10"/>
        <v/>
      </c>
      <c r="AB56" t="str">
        <f t="shared" si="11"/>
        <v/>
      </c>
      <c r="AF56" s="24" t="str">
        <f t="shared" si="12"/>
        <v/>
      </c>
      <c r="AG56" t="str">
        <f t="shared" si="13"/>
        <v/>
      </c>
      <c r="AK56" s="24" t="str">
        <f t="shared" si="14"/>
        <v/>
      </c>
      <c r="AL56" t="str">
        <f t="shared" si="15"/>
        <v/>
      </c>
      <c r="AP56" s="24" t="str">
        <f t="shared" si="16"/>
        <v/>
      </c>
      <c r="AQ56" t="str">
        <f t="shared" si="17"/>
        <v/>
      </c>
      <c r="AU56" s="24" t="str">
        <f t="shared" si="18"/>
        <v/>
      </c>
      <c r="AV56" t="str">
        <f t="shared" si="19"/>
        <v/>
      </c>
      <c r="AZ56" s="24" t="str">
        <f t="shared" si="20"/>
        <v/>
      </c>
      <c r="BA56" t="str">
        <f t="shared" si="21"/>
        <v/>
      </c>
      <c r="BE56" s="24" t="str">
        <f t="shared" si="22"/>
        <v/>
      </c>
      <c r="BF56" t="str">
        <f t="shared" si="23"/>
        <v/>
      </c>
      <c r="BJ56" s="24" t="str">
        <f t="shared" si="24"/>
        <v/>
      </c>
      <c r="BK56" t="str">
        <f t="shared" si="25"/>
        <v/>
      </c>
      <c r="BO56" s="24" t="str">
        <f t="shared" si="26"/>
        <v/>
      </c>
      <c r="BP56" t="str">
        <f t="shared" si="27"/>
        <v/>
      </c>
      <c r="BT56" s="24" t="str">
        <f t="shared" si="28"/>
        <v/>
      </c>
      <c r="BU56" t="str">
        <f t="shared" si="29"/>
        <v/>
      </c>
      <c r="BY56" s="24" t="str">
        <f t="shared" si="30"/>
        <v/>
      </c>
      <c r="BZ56" t="str">
        <f t="shared" si="31"/>
        <v/>
      </c>
      <c r="CD56" s="24" t="str">
        <f t="shared" si="32"/>
        <v/>
      </c>
      <c r="CE56" t="str">
        <f t="shared" si="33"/>
        <v/>
      </c>
      <c r="CI56" s="24" t="str">
        <f t="shared" si="34"/>
        <v/>
      </c>
      <c r="CJ56" t="str">
        <f t="shared" si="35"/>
        <v/>
      </c>
      <c r="CN56" s="24" t="str">
        <f t="shared" si="36"/>
        <v/>
      </c>
      <c r="CO56" t="str">
        <f t="shared" si="37"/>
        <v/>
      </c>
      <c r="CS56" s="24" t="str">
        <f t="shared" si="38"/>
        <v/>
      </c>
      <c r="CT56" t="str">
        <f t="shared" si="39"/>
        <v/>
      </c>
    </row>
    <row r="57" spans="2:98">
      <c r="B57" s="24">
        <f t="shared" si="0"/>
        <v>44409</v>
      </c>
      <c r="C57">
        <f t="shared" si="1"/>
        <v>83.333333333333329</v>
      </c>
      <c r="G57" s="24">
        <f t="shared" si="2"/>
        <v>44136</v>
      </c>
      <c r="H57">
        <f t="shared" si="3"/>
        <v>83.333333333333329</v>
      </c>
      <c r="L57" s="24">
        <f t="shared" si="4"/>
        <v>44470</v>
      </c>
      <c r="M57">
        <f t="shared" si="5"/>
        <v>208.33333333333334</v>
      </c>
      <c r="Q57" s="24" t="str">
        <f t="shared" si="6"/>
        <v/>
      </c>
      <c r="R57" t="str">
        <f t="shared" si="7"/>
        <v/>
      </c>
      <c r="V57" s="24" t="str">
        <f t="shared" si="8"/>
        <v/>
      </c>
      <c r="W57" t="str">
        <f t="shared" si="9"/>
        <v/>
      </c>
      <c r="AA57" s="24" t="str">
        <f t="shared" si="10"/>
        <v/>
      </c>
      <c r="AB57" t="str">
        <f t="shared" si="11"/>
        <v/>
      </c>
      <c r="AF57" s="24" t="str">
        <f t="shared" si="12"/>
        <v/>
      </c>
      <c r="AG57" t="str">
        <f t="shared" si="13"/>
        <v/>
      </c>
      <c r="AK57" s="24" t="str">
        <f t="shared" si="14"/>
        <v/>
      </c>
      <c r="AL57" t="str">
        <f t="shared" si="15"/>
        <v/>
      </c>
      <c r="AP57" s="24" t="str">
        <f t="shared" si="16"/>
        <v/>
      </c>
      <c r="AQ57" t="str">
        <f t="shared" si="17"/>
        <v/>
      </c>
      <c r="AU57" s="24" t="str">
        <f t="shared" si="18"/>
        <v/>
      </c>
      <c r="AV57" t="str">
        <f t="shared" si="19"/>
        <v/>
      </c>
      <c r="AZ57" s="24" t="str">
        <f t="shared" si="20"/>
        <v/>
      </c>
      <c r="BA57" t="str">
        <f t="shared" si="21"/>
        <v/>
      </c>
      <c r="BE57" s="24" t="str">
        <f t="shared" si="22"/>
        <v/>
      </c>
      <c r="BF57" t="str">
        <f t="shared" si="23"/>
        <v/>
      </c>
      <c r="BJ57" s="24" t="str">
        <f t="shared" si="24"/>
        <v/>
      </c>
      <c r="BK57" t="str">
        <f t="shared" si="25"/>
        <v/>
      </c>
      <c r="BO57" s="24" t="str">
        <f t="shared" si="26"/>
        <v/>
      </c>
      <c r="BP57" t="str">
        <f t="shared" si="27"/>
        <v/>
      </c>
      <c r="BT57" s="24" t="str">
        <f t="shared" si="28"/>
        <v/>
      </c>
      <c r="BU57" t="str">
        <f t="shared" si="29"/>
        <v/>
      </c>
      <c r="BY57" s="24" t="str">
        <f t="shared" si="30"/>
        <v/>
      </c>
      <c r="BZ57" t="str">
        <f t="shared" si="31"/>
        <v/>
      </c>
      <c r="CD57" s="24" t="str">
        <f t="shared" si="32"/>
        <v/>
      </c>
      <c r="CE57" t="str">
        <f t="shared" si="33"/>
        <v/>
      </c>
      <c r="CI57" s="24" t="str">
        <f t="shared" si="34"/>
        <v/>
      </c>
      <c r="CJ57" t="str">
        <f t="shared" si="35"/>
        <v/>
      </c>
      <c r="CN57" s="24" t="str">
        <f t="shared" si="36"/>
        <v/>
      </c>
      <c r="CO57" t="str">
        <f t="shared" si="37"/>
        <v/>
      </c>
      <c r="CS57" s="24" t="str">
        <f t="shared" si="38"/>
        <v/>
      </c>
      <c r="CT57" t="str">
        <f t="shared" si="39"/>
        <v/>
      </c>
    </row>
    <row r="58" spans="2:98">
      <c r="B58" s="24">
        <f t="shared" si="0"/>
        <v>44440</v>
      </c>
      <c r="C58">
        <f t="shared" si="1"/>
        <v>83.333333333333329</v>
      </c>
      <c r="G58" s="24">
        <f t="shared" si="2"/>
        <v>44166</v>
      </c>
      <c r="H58">
        <f t="shared" si="3"/>
        <v>83.333333333333329</v>
      </c>
      <c r="L58" s="24">
        <f t="shared" si="4"/>
        <v>44501</v>
      </c>
      <c r="M58">
        <f t="shared" si="5"/>
        <v>208.33333333333334</v>
      </c>
      <c r="Q58" s="24" t="str">
        <f t="shared" si="6"/>
        <v/>
      </c>
      <c r="R58" t="str">
        <f t="shared" si="7"/>
        <v/>
      </c>
      <c r="V58" s="24" t="str">
        <f t="shared" si="8"/>
        <v/>
      </c>
      <c r="W58" t="str">
        <f t="shared" si="9"/>
        <v/>
      </c>
      <c r="AA58" s="24" t="str">
        <f t="shared" si="10"/>
        <v/>
      </c>
      <c r="AB58" t="str">
        <f t="shared" si="11"/>
        <v/>
      </c>
      <c r="AF58" s="24" t="str">
        <f t="shared" si="12"/>
        <v/>
      </c>
      <c r="AG58" t="str">
        <f t="shared" si="13"/>
        <v/>
      </c>
      <c r="AK58" s="24" t="str">
        <f t="shared" si="14"/>
        <v/>
      </c>
      <c r="AL58" t="str">
        <f t="shared" si="15"/>
        <v/>
      </c>
      <c r="AP58" s="24" t="str">
        <f t="shared" si="16"/>
        <v/>
      </c>
      <c r="AQ58" t="str">
        <f t="shared" si="17"/>
        <v/>
      </c>
      <c r="AU58" s="24" t="str">
        <f t="shared" si="18"/>
        <v/>
      </c>
      <c r="AV58" t="str">
        <f t="shared" si="19"/>
        <v/>
      </c>
      <c r="AZ58" s="24" t="str">
        <f t="shared" si="20"/>
        <v/>
      </c>
      <c r="BA58" t="str">
        <f t="shared" si="21"/>
        <v/>
      </c>
      <c r="BE58" s="24" t="str">
        <f t="shared" si="22"/>
        <v/>
      </c>
      <c r="BF58" t="str">
        <f t="shared" si="23"/>
        <v/>
      </c>
      <c r="BJ58" s="24" t="str">
        <f t="shared" si="24"/>
        <v/>
      </c>
      <c r="BK58" t="str">
        <f t="shared" si="25"/>
        <v/>
      </c>
      <c r="BO58" s="24" t="str">
        <f t="shared" si="26"/>
        <v/>
      </c>
      <c r="BP58" t="str">
        <f t="shared" si="27"/>
        <v/>
      </c>
      <c r="BT58" s="24" t="str">
        <f t="shared" si="28"/>
        <v/>
      </c>
      <c r="BU58" t="str">
        <f t="shared" si="29"/>
        <v/>
      </c>
      <c r="BY58" s="24" t="str">
        <f t="shared" si="30"/>
        <v/>
      </c>
      <c r="BZ58" t="str">
        <f t="shared" si="31"/>
        <v/>
      </c>
      <c r="CD58" s="24" t="str">
        <f t="shared" si="32"/>
        <v/>
      </c>
      <c r="CE58" t="str">
        <f t="shared" si="33"/>
        <v/>
      </c>
      <c r="CI58" s="24" t="str">
        <f t="shared" si="34"/>
        <v/>
      </c>
      <c r="CJ58" t="str">
        <f t="shared" si="35"/>
        <v/>
      </c>
      <c r="CN58" s="24" t="str">
        <f t="shared" si="36"/>
        <v/>
      </c>
      <c r="CO58" t="str">
        <f t="shared" si="37"/>
        <v/>
      </c>
      <c r="CS58" s="24" t="str">
        <f t="shared" si="38"/>
        <v/>
      </c>
      <c r="CT58" t="str">
        <f t="shared" si="39"/>
        <v/>
      </c>
    </row>
    <row r="59" spans="2:98">
      <c r="B59" s="24">
        <f t="shared" si="0"/>
        <v>44470</v>
      </c>
      <c r="C59">
        <f t="shared" si="1"/>
        <v>83.333333333333329</v>
      </c>
      <c r="G59" s="24">
        <f t="shared" si="2"/>
        <v>44197</v>
      </c>
      <c r="H59">
        <f t="shared" si="3"/>
        <v>83.333333333333329</v>
      </c>
      <c r="L59" s="24">
        <f t="shared" si="4"/>
        <v>44531</v>
      </c>
      <c r="M59">
        <f t="shared" si="5"/>
        <v>208.33333333333334</v>
      </c>
      <c r="Q59" s="24" t="str">
        <f t="shared" si="6"/>
        <v/>
      </c>
      <c r="R59" t="str">
        <f t="shared" si="7"/>
        <v/>
      </c>
      <c r="V59" s="24" t="str">
        <f t="shared" si="8"/>
        <v/>
      </c>
      <c r="W59" t="str">
        <f t="shared" si="9"/>
        <v/>
      </c>
      <c r="AA59" s="24" t="str">
        <f t="shared" si="10"/>
        <v/>
      </c>
      <c r="AB59" t="str">
        <f t="shared" si="11"/>
        <v/>
      </c>
      <c r="AF59" s="24" t="str">
        <f t="shared" si="12"/>
        <v/>
      </c>
      <c r="AG59" t="str">
        <f t="shared" si="13"/>
        <v/>
      </c>
      <c r="AK59" s="24" t="str">
        <f t="shared" si="14"/>
        <v/>
      </c>
      <c r="AL59" t="str">
        <f t="shared" si="15"/>
        <v/>
      </c>
      <c r="AP59" s="24" t="str">
        <f t="shared" si="16"/>
        <v/>
      </c>
      <c r="AQ59" t="str">
        <f t="shared" si="17"/>
        <v/>
      </c>
      <c r="AU59" s="24" t="str">
        <f t="shared" si="18"/>
        <v/>
      </c>
      <c r="AV59" t="str">
        <f t="shared" si="19"/>
        <v/>
      </c>
      <c r="AZ59" s="24" t="str">
        <f t="shared" si="20"/>
        <v/>
      </c>
      <c r="BA59" t="str">
        <f t="shared" si="21"/>
        <v/>
      </c>
      <c r="BE59" s="24" t="str">
        <f t="shared" si="22"/>
        <v/>
      </c>
      <c r="BF59" t="str">
        <f t="shared" si="23"/>
        <v/>
      </c>
      <c r="BJ59" s="24" t="str">
        <f t="shared" si="24"/>
        <v/>
      </c>
      <c r="BK59" t="str">
        <f t="shared" si="25"/>
        <v/>
      </c>
      <c r="BO59" s="24" t="str">
        <f t="shared" si="26"/>
        <v/>
      </c>
      <c r="BP59" t="str">
        <f t="shared" si="27"/>
        <v/>
      </c>
      <c r="BT59" s="24" t="str">
        <f t="shared" si="28"/>
        <v/>
      </c>
      <c r="BU59" t="str">
        <f t="shared" si="29"/>
        <v/>
      </c>
      <c r="BY59" s="24" t="str">
        <f t="shared" si="30"/>
        <v/>
      </c>
      <c r="BZ59" t="str">
        <f t="shared" si="31"/>
        <v/>
      </c>
      <c r="CD59" s="24" t="str">
        <f t="shared" si="32"/>
        <v/>
      </c>
      <c r="CE59" t="str">
        <f t="shared" si="33"/>
        <v/>
      </c>
      <c r="CI59" s="24" t="str">
        <f t="shared" si="34"/>
        <v/>
      </c>
      <c r="CJ59" t="str">
        <f t="shared" si="35"/>
        <v/>
      </c>
      <c r="CN59" s="24" t="str">
        <f t="shared" si="36"/>
        <v/>
      </c>
      <c r="CO59" t="str">
        <f t="shared" si="37"/>
        <v/>
      </c>
      <c r="CS59" s="24" t="str">
        <f t="shared" si="38"/>
        <v/>
      </c>
      <c r="CT59" t="str">
        <f t="shared" si="39"/>
        <v/>
      </c>
    </row>
    <row r="60" spans="2:98">
      <c r="B60" s="24">
        <f t="shared" si="0"/>
        <v>44501</v>
      </c>
      <c r="C60">
        <f t="shared" si="1"/>
        <v>83.333333333333329</v>
      </c>
      <c r="G60" s="24">
        <f t="shared" si="2"/>
        <v>44228</v>
      </c>
      <c r="H60">
        <f t="shared" si="3"/>
        <v>83.333333333333329</v>
      </c>
      <c r="L60" s="24">
        <f t="shared" si="4"/>
        <v>44562</v>
      </c>
      <c r="M60">
        <f t="shared" si="5"/>
        <v>208.33333333333334</v>
      </c>
      <c r="Q60" s="24" t="str">
        <f t="shared" si="6"/>
        <v/>
      </c>
      <c r="R60" t="str">
        <f t="shared" si="7"/>
        <v/>
      </c>
      <c r="V60" s="24" t="str">
        <f t="shared" si="8"/>
        <v/>
      </c>
      <c r="W60" t="str">
        <f t="shared" si="9"/>
        <v/>
      </c>
      <c r="AA60" s="24" t="str">
        <f t="shared" si="10"/>
        <v/>
      </c>
      <c r="AB60" t="str">
        <f t="shared" si="11"/>
        <v/>
      </c>
      <c r="AF60" s="24" t="str">
        <f t="shared" si="12"/>
        <v/>
      </c>
      <c r="AG60" t="str">
        <f t="shared" si="13"/>
        <v/>
      </c>
      <c r="AK60" s="24" t="str">
        <f t="shared" si="14"/>
        <v/>
      </c>
      <c r="AL60" t="str">
        <f t="shared" si="15"/>
        <v/>
      </c>
      <c r="AP60" s="24" t="str">
        <f t="shared" si="16"/>
        <v/>
      </c>
      <c r="AQ60" t="str">
        <f t="shared" si="17"/>
        <v/>
      </c>
      <c r="AU60" s="24" t="str">
        <f t="shared" si="18"/>
        <v/>
      </c>
      <c r="AV60" t="str">
        <f t="shared" si="19"/>
        <v/>
      </c>
      <c r="AZ60" s="24" t="str">
        <f t="shared" si="20"/>
        <v/>
      </c>
      <c r="BA60" t="str">
        <f t="shared" si="21"/>
        <v/>
      </c>
      <c r="BE60" s="24" t="str">
        <f t="shared" si="22"/>
        <v/>
      </c>
      <c r="BF60" t="str">
        <f t="shared" si="23"/>
        <v/>
      </c>
      <c r="BJ60" s="24" t="str">
        <f t="shared" si="24"/>
        <v/>
      </c>
      <c r="BK60" t="str">
        <f t="shared" si="25"/>
        <v/>
      </c>
      <c r="BO60" s="24" t="str">
        <f t="shared" si="26"/>
        <v/>
      </c>
      <c r="BP60" t="str">
        <f t="shared" si="27"/>
        <v/>
      </c>
      <c r="BT60" s="24" t="str">
        <f t="shared" si="28"/>
        <v/>
      </c>
      <c r="BU60" t="str">
        <f t="shared" si="29"/>
        <v/>
      </c>
      <c r="BY60" s="24" t="str">
        <f t="shared" si="30"/>
        <v/>
      </c>
      <c r="BZ60" t="str">
        <f t="shared" si="31"/>
        <v/>
      </c>
      <c r="CD60" s="24" t="str">
        <f t="shared" si="32"/>
        <v/>
      </c>
      <c r="CE60" t="str">
        <f t="shared" si="33"/>
        <v/>
      </c>
      <c r="CI60" s="24" t="str">
        <f t="shared" si="34"/>
        <v/>
      </c>
      <c r="CJ60" t="str">
        <f t="shared" si="35"/>
        <v/>
      </c>
      <c r="CN60" s="24" t="str">
        <f t="shared" si="36"/>
        <v/>
      </c>
      <c r="CO60" t="str">
        <f t="shared" si="37"/>
        <v/>
      </c>
      <c r="CS60" s="24" t="str">
        <f t="shared" si="38"/>
        <v/>
      </c>
      <c r="CT60" t="str">
        <f t="shared" si="39"/>
        <v/>
      </c>
    </row>
    <row r="61" spans="2:98">
      <c r="B61" s="24">
        <f t="shared" si="0"/>
        <v>44531</v>
      </c>
      <c r="C61">
        <f t="shared" si="1"/>
        <v>83.333333333333329</v>
      </c>
      <c r="G61" s="24">
        <f t="shared" si="2"/>
        <v>44256</v>
      </c>
      <c r="H61">
        <f t="shared" si="3"/>
        <v>83.333333333333329</v>
      </c>
      <c r="L61" s="24">
        <f t="shared" si="4"/>
        <v>44593</v>
      </c>
      <c r="M61">
        <f t="shared" si="5"/>
        <v>208.33333333333334</v>
      </c>
      <c r="Q61" s="24" t="str">
        <f t="shared" si="6"/>
        <v/>
      </c>
      <c r="R61" t="str">
        <f t="shared" si="7"/>
        <v/>
      </c>
      <c r="V61" s="24" t="str">
        <f t="shared" si="8"/>
        <v/>
      </c>
      <c r="W61" t="str">
        <f t="shared" si="9"/>
        <v/>
      </c>
      <c r="AA61" s="24" t="str">
        <f t="shared" si="10"/>
        <v/>
      </c>
      <c r="AB61" t="str">
        <f t="shared" si="11"/>
        <v/>
      </c>
      <c r="AF61" s="24" t="str">
        <f t="shared" si="12"/>
        <v/>
      </c>
      <c r="AG61" t="str">
        <f t="shared" si="13"/>
        <v/>
      </c>
      <c r="AK61" s="24" t="str">
        <f t="shared" si="14"/>
        <v/>
      </c>
      <c r="AL61" t="str">
        <f t="shared" si="15"/>
        <v/>
      </c>
      <c r="AP61" s="24" t="str">
        <f t="shared" si="16"/>
        <v/>
      </c>
      <c r="AQ61" t="str">
        <f t="shared" si="17"/>
        <v/>
      </c>
      <c r="AU61" s="24" t="str">
        <f t="shared" si="18"/>
        <v/>
      </c>
      <c r="AV61" t="str">
        <f t="shared" si="19"/>
        <v/>
      </c>
      <c r="AZ61" s="24" t="str">
        <f t="shared" si="20"/>
        <v/>
      </c>
      <c r="BA61" t="str">
        <f t="shared" si="21"/>
        <v/>
      </c>
      <c r="BE61" s="24" t="str">
        <f t="shared" si="22"/>
        <v/>
      </c>
      <c r="BF61" t="str">
        <f t="shared" si="23"/>
        <v/>
      </c>
      <c r="BJ61" s="24" t="str">
        <f t="shared" si="24"/>
        <v/>
      </c>
      <c r="BK61" t="str">
        <f t="shared" si="25"/>
        <v/>
      </c>
      <c r="BO61" s="24" t="str">
        <f t="shared" si="26"/>
        <v/>
      </c>
      <c r="BP61" t="str">
        <f t="shared" si="27"/>
        <v/>
      </c>
      <c r="BT61" s="24" t="str">
        <f t="shared" si="28"/>
        <v/>
      </c>
      <c r="BU61" t="str">
        <f t="shared" si="29"/>
        <v/>
      </c>
      <c r="BY61" s="24" t="str">
        <f t="shared" si="30"/>
        <v/>
      </c>
      <c r="BZ61" t="str">
        <f t="shared" si="31"/>
        <v/>
      </c>
      <c r="CD61" s="24" t="str">
        <f t="shared" si="32"/>
        <v/>
      </c>
      <c r="CE61" t="str">
        <f t="shared" si="33"/>
        <v/>
      </c>
      <c r="CI61" s="24" t="str">
        <f t="shared" si="34"/>
        <v/>
      </c>
      <c r="CJ61" t="str">
        <f t="shared" si="35"/>
        <v/>
      </c>
      <c r="CN61" s="24" t="str">
        <f t="shared" si="36"/>
        <v/>
      </c>
      <c r="CO61" t="str">
        <f t="shared" si="37"/>
        <v/>
      </c>
      <c r="CS61" s="24" t="str">
        <f t="shared" si="38"/>
        <v/>
      </c>
      <c r="CT61" t="str">
        <f t="shared" si="39"/>
        <v/>
      </c>
    </row>
    <row r="62" spans="2:98">
      <c r="B62" s="24">
        <f t="shared" si="0"/>
        <v>44562</v>
      </c>
      <c r="C62">
        <f t="shared" si="1"/>
        <v>83.333333333333329</v>
      </c>
      <c r="G62" s="24">
        <f t="shared" si="2"/>
        <v>44287</v>
      </c>
      <c r="H62">
        <f t="shared" si="3"/>
        <v>83.333333333333329</v>
      </c>
      <c r="L62" s="24">
        <f t="shared" si="4"/>
        <v>44621</v>
      </c>
      <c r="M62">
        <f t="shared" si="5"/>
        <v>208.33333333333334</v>
      </c>
      <c r="Q62" s="24" t="str">
        <f t="shared" si="6"/>
        <v/>
      </c>
      <c r="R62" t="str">
        <f t="shared" si="7"/>
        <v/>
      </c>
      <c r="V62" s="24" t="str">
        <f t="shared" si="8"/>
        <v/>
      </c>
      <c r="W62" t="str">
        <f t="shared" si="9"/>
        <v/>
      </c>
      <c r="AA62" s="24" t="str">
        <f t="shared" si="10"/>
        <v/>
      </c>
      <c r="AB62" t="str">
        <f t="shared" si="11"/>
        <v/>
      </c>
      <c r="AF62" s="24" t="str">
        <f t="shared" si="12"/>
        <v/>
      </c>
      <c r="AG62" t="str">
        <f t="shared" si="13"/>
        <v/>
      </c>
      <c r="AK62" s="24" t="str">
        <f t="shared" si="14"/>
        <v/>
      </c>
      <c r="AL62" t="str">
        <f t="shared" si="15"/>
        <v/>
      </c>
      <c r="AP62" s="24" t="str">
        <f t="shared" si="16"/>
        <v/>
      </c>
      <c r="AQ62" t="str">
        <f t="shared" si="17"/>
        <v/>
      </c>
      <c r="AU62" s="24" t="str">
        <f t="shared" si="18"/>
        <v/>
      </c>
      <c r="AV62" t="str">
        <f t="shared" si="19"/>
        <v/>
      </c>
      <c r="AZ62" s="24" t="str">
        <f t="shared" si="20"/>
        <v/>
      </c>
      <c r="BA62" t="str">
        <f t="shared" si="21"/>
        <v/>
      </c>
      <c r="BE62" s="24" t="str">
        <f t="shared" si="22"/>
        <v/>
      </c>
      <c r="BF62" t="str">
        <f t="shared" si="23"/>
        <v/>
      </c>
      <c r="BJ62" s="24" t="str">
        <f t="shared" si="24"/>
        <v/>
      </c>
      <c r="BK62" t="str">
        <f t="shared" si="25"/>
        <v/>
      </c>
      <c r="BO62" s="24" t="str">
        <f t="shared" si="26"/>
        <v/>
      </c>
      <c r="BP62" t="str">
        <f t="shared" si="27"/>
        <v/>
      </c>
      <c r="BT62" s="24" t="str">
        <f t="shared" si="28"/>
        <v/>
      </c>
      <c r="BU62" t="str">
        <f t="shared" si="29"/>
        <v/>
      </c>
      <c r="BY62" s="24" t="str">
        <f t="shared" si="30"/>
        <v/>
      </c>
      <c r="BZ62" t="str">
        <f t="shared" si="31"/>
        <v/>
      </c>
      <c r="CD62" s="24" t="str">
        <f t="shared" si="32"/>
        <v/>
      </c>
      <c r="CE62" t="str">
        <f t="shared" si="33"/>
        <v/>
      </c>
      <c r="CI62" s="24" t="str">
        <f t="shared" si="34"/>
        <v/>
      </c>
      <c r="CJ62" t="str">
        <f t="shared" si="35"/>
        <v/>
      </c>
      <c r="CN62" s="24" t="str">
        <f t="shared" si="36"/>
        <v/>
      </c>
      <c r="CO62" t="str">
        <f t="shared" si="37"/>
        <v/>
      </c>
      <c r="CS62" s="24" t="str">
        <f t="shared" si="38"/>
        <v/>
      </c>
      <c r="CT62" t="str">
        <f t="shared" si="39"/>
        <v/>
      </c>
    </row>
    <row r="63" spans="2:98">
      <c r="B63" s="24">
        <f t="shared" si="0"/>
        <v>44593</v>
      </c>
      <c r="C63">
        <f t="shared" si="1"/>
        <v>83.333333333333329</v>
      </c>
      <c r="G63" s="24">
        <f t="shared" si="2"/>
        <v>44317</v>
      </c>
      <c r="H63">
        <f t="shared" si="3"/>
        <v>83.333333333333329</v>
      </c>
      <c r="L63" s="24">
        <f t="shared" si="4"/>
        <v>44652</v>
      </c>
      <c r="M63">
        <f t="shared" si="5"/>
        <v>208.33333333333334</v>
      </c>
      <c r="Q63" s="24" t="str">
        <f t="shared" si="6"/>
        <v/>
      </c>
      <c r="R63" t="str">
        <f t="shared" si="7"/>
        <v/>
      </c>
      <c r="V63" s="24" t="str">
        <f t="shared" si="8"/>
        <v/>
      </c>
      <c r="W63" t="str">
        <f t="shared" si="9"/>
        <v/>
      </c>
      <c r="AA63" s="24" t="str">
        <f t="shared" si="10"/>
        <v/>
      </c>
      <c r="AB63" t="str">
        <f t="shared" si="11"/>
        <v/>
      </c>
      <c r="AF63" s="24" t="str">
        <f t="shared" si="12"/>
        <v/>
      </c>
      <c r="AG63" t="str">
        <f t="shared" si="13"/>
        <v/>
      </c>
      <c r="AK63" s="24" t="str">
        <f t="shared" si="14"/>
        <v/>
      </c>
      <c r="AL63" t="str">
        <f t="shared" si="15"/>
        <v/>
      </c>
      <c r="AP63" s="24" t="str">
        <f t="shared" si="16"/>
        <v/>
      </c>
      <c r="AQ63" t="str">
        <f t="shared" si="17"/>
        <v/>
      </c>
      <c r="AU63" s="24" t="str">
        <f t="shared" si="18"/>
        <v/>
      </c>
      <c r="AV63" t="str">
        <f t="shared" si="19"/>
        <v/>
      </c>
      <c r="AZ63" s="24" t="str">
        <f t="shared" si="20"/>
        <v/>
      </c>
      <c r="BA63" t="str">
        <f t="shared" si="21"/>
        <v/>
      </c>
      <c r="BE63" s="24" t="str">
        <f t="shared" si="22"/>
        <v/>
      </c>
      <c r="BF63" t="str">
        <f t="shared" si="23"/>
        <v/>
      </c>
      <c r="BJ63" s="24" t="str">
        <f t="shared" si="24"/>
        <v/>
      </c>
      <c r="BK63" t="str">
        <f t="shared" si="25"/>
        <v/>
      </c>
      <c r="BO63" s="24" t="str">
        <f t="shared" si="26"/>
        <v/>
      </c>
      <c r="BP63" t="str">
        <f t="shared" si="27"/>
        <v/>
      </c>
      <c r="BT63" s="24" t="str">
        <f t="shared" si="28"/>
        <v/>
      </c>
      <c r="BU63" t="str">
        <f t="shared" si="29"/>
        <v/>
      </c>
      <c r="BY63" s="24" t="str">
        <f t="shared" si="30"/>
        <v/>
      </c>
      <c r="BZ63" t="str">
        <f t="shared" si="31"/>
        <v/>
      </c>
      <c r="CD63" s="24" t="str">
        <f t="shared" si="32"/>
        <v/>
      </c>
      <c r="CE63" t="str">
        <f t="shared" si="33"/>
        <v/>
      </c>
      <c r="CI63" s="24" t="str">
        <f t="shared" si="34"/>
        <v/>
      </c>
      <c r="CJ63" t="str">
        <f t="shared" si="35"/>
        <v/>
      </c>
      <c r="CN63" s="24" t="str">
        <f t="shared" si="36"/>
        <v/>
      </c>
      <c r="CO63" t="str">
        <f t="shared" si="37"/>
        <v/>
      </c>
      <c r="CS63" s="24" t="str">
        <f t="shared" si="38"/>
        <v/>
      </c>
      <c r="CT63" t="str">
        <f t="shared" si="39"/>
        <v/>
      </c>
    </row>
    <row r="64" spans="2:98">
      <c r="B64" s="24">
        <f t="shared" si="0"/>
        <v>44621</v>
      </c>
      <c r="C64">
        <f t="shared" si="1"/>
        <v>83.333333333333329</v>
      </c>
      <c r="G64" s="24">
        <f t="shared" si="2"/>
        <v>44348</v>
      </c>
      <c r="H64">
        <f t="shared" si="3"/>
        <v>83.333333333333329</v>
      </c>
      <c r="L64" s="24">
        <f t="shared" si="4"/>
        <v>44682</v>
      </c>
      <c r="M64">
        <f t="shared" si="5"/>
        <v>208.33333333333334</v>
      </c>
      <c r="Q64" s="24" t="str">
        <f t="shared" si="6"/>
        <v/>
      </c>
      <c r="R64" t="str">
        <f t="shared" si="7"/>
        <v/>
      </c>
      <c r="V64" s="24" t="str">
        <f t="shared" si="8"/>
        <v/>
      </c>
      <c r="W64" t="str">
        <f t="shared" si="9"/>
        <v/>
      </c>
      <c r="AA64" s="24" t="str">
        <f t="shared" si="10"/>
        <v/>
      </c>
      <c r="AB64" t="str">
        <f t="shared" si="11"/>
        <v/>
      </c>
      <c r="AF64" s="24" t="str">
        <f t="shared" si="12"/>
        <v/>
      </c>
      <c r="AG64" t="str">
        <f t="shared" si="13"/>
        <v/>
      </c>
      <c r="AK64" s="24" t="str">
        <f t="shared" si="14"/>
        <v/>
      </c>
      <c r="AL64" t="str">
        <f t="shared" si="15"/>
        <v/>
      </c>
      <c r="AP64" s="24" t="str">
        <f t="shared" si="16"/>
        <v/>
      </c>
      <c r="AQ64" t="str">
        <f t="shared" si="17"/>
        <v/>
      </c>
      <c r="AU64" s="24" t="str">
        <f t="shared" si="18"/>
        <v/>
      </c>
      <c r="AV64" t="str">
        <f t="shared" si="19"/>
        <v/>
      </c>
      <c r="AZ64" s="24" t="str">
        <f t="shared" si="20"/>
        <v/>
      </c>
      <c r="BA64" t="str">
        <f t="shared" si="21"/>
        <v/>
      </c>
      <c r="BE64" s="24" t="str">
        <f t="shared" si="22"/>
        <v/>
      </c>
      <c r="BF64" t="str">
        <f t="shared" si="23"/>
        <v/>
      </c>
      <c r="BJ64" s="24" t="str">
        <f t="shared" si="24"/>
        <v/>
      </c>
      <c r="BK64" t="str">
        <f t="shared" si="25"/>
        <v/>
      </c>
      <c r="BO64" s="24" t="str">
        <f t="shared" si="26"/>
        <v/>
      </c>
      <c r="BP64" t="str">
        <f t="shared" si="27"/>
        <v/>
      </c>
      <c r="BT64" s="24" t="str">
        <f t="shared" si="28"/>
        <v/>
      </c>
      <c r="BU64" t="str">
        <f t="shared" si="29"/>
        <v/>
      </c>
      <c r="BY64" s="24" t="str">
        <f t="shared" si="30"/>
        <v/>
      </c>
      <c r="BZ64" t="str">
        <f t="shared" si="31"/>
        <v/>
      </c>
      <c r="CD64" s="24" t="str">
        <f t="shared" si="32"/>
        <v/>
      </c>
      <c r="CE64" t="str">
        <f t="shared" si="33"/>
        <v/>
      </c>
      <c r="CI64" s="24" t="str">
        <f t="shared" si="34"/>
        <v/>
      </c>
      <c r="CJ64" t="str">
        <f t="shared" si="35"/>
        <v/>
      </c>
      <c r="CN64" s="24" t="str">
        <f t="shared" si="36"/>
        <v/>
      </c>
      <c r="CO64" t="str">
        <f t="shared" si="37"/>
        <v/>
      </c>
      <c r="CS64" s="24" t="str">
        <f t="shared" si="38"/>
        <v/>
      </c>
      <c r="CT64" t="str">
        <f t="shared" si="39"/>
        <v/>
      </c>
    </row>
    <row r="65" spans="2:98">
      <c r="B65" s="24">
        <f t="shared" si="0"/>
        <v>44652</v>
      </c>
      <c r="C65">
        <f t="shared" si="1"/>
        <v>83.333333333333329</v>
      </c>
      <c r="G65" s="24">
        <f t="shared" si="2"/>
        <v>44378</v>
      </c>
      <c r="H65">
        <f t="shared" si="3"/>
        <v>83.333333333333329</v>
      </c>
      <c r="L65" s="24">
        <f t="shared" si="4"/>
        <v>44713</v>
      </c>
      <c r="M65">
        <f t="shared" si="5"/>
        <v>208.33333333333334</v>
      </c>
      <c r="Q65" s="24" t="str">
        <f t="shared" si="6"/>
        <v/>
      </c>
      <c r="R65" t="str">
        <f t="shared" si="7"/>
        <v/>
      </c>
      <c r="V65" s="24" t="str">
        <f t="shared" si="8"/>
        <v/>
      </c>
      <c r="W65" t="str">
        <f t="shared" si="9"/>
        <v/>
      </c>
      <c r="AA65" s="24" t="str">
        <f t="shared" si="10"/>
        <v/>
      </c>
      <c r="AB65" t="str">
        <f t="shared" si="11"/>
        <v/>
      </c>
      <c r="AF65" s="24" t="str">
        <f t="shared" si="12"/>
        <v/>
      </c>
      <c r="AG65" t="str">
        <f t="shared" si="13"/>
        <v/>
      </c>
      <c r="AK65" s="24" t="str">
        <f t="shared" si="14"/>
        <v/>
      </c>
      <c r="AL65" t="str">
        <f t="shared" si="15"/>
        <v/>
      </c>
      <c r="AP65" s="24" t="str">
        <f t="shared" si="16"/>
        <v/>
      </c>
      <c r="AQ65" t="str">
        <f t="shared" si="17"/>
        <v/>
      </c>
      <c r="AU65" s="24" t="str">
        <f t="shared" si="18"/>
        <v/>
      </c>
      <c r="AV65" t="str">
        <f t="shared" si="19"/>
        <v/>
      </c>
      <c r="AZ65" s="24" t="str">
        <f t="shared" si="20"/>
        <v/>
      </c>
      <c r="BA65" t="str">
        <f t="shared" si="21"/>
        <v/>
      </c>
      <c r="BE65" s="24" t="str">
        <f t="shared" si="22"/>
        <v/>
      </c>
      <c r="BF65" t="str">
        <f t="shared" si="23"/>
        <v/>
      </c>
      <c r="BJ65" s="24" t="str">
        <f t="shared" si="24"/>
        <v/>
      </c>
      <c r="BK65" t="str">
        <f t="shared" si="25"/>
        <v/>
      </c>
      <c r="BO65" s="24" t="str">
        <f t="shared" si="26"/>
        <v/>
      </c>
      <c r="BP65" t="str">
        <f t="shared" si="27"/>
        <v/>
      </c>
      <c r="BT65" s="24" t="str">
        <f t="shared" si="28"/>
        <v/>
      </c>
      <c r="BU65" t="str">
        <f t="shared" si="29"/>
        <v/>
      </c>
      <c r="BY65" s="24" t="str">
        <f t="shared" si="30"/>
        <v/>
      </c>
      <c r="BZ65" t="str">
        <f t="shared" si="31"/>
        <v/>
      </c>
      <c r="CD65" s="24" t="str">
        <f t="shared" si="32"/>
        <v/>
      </c>
      <c r="CE65" t="str">
        <f t="shared" si="33"/>
        <v/>
      </c>
      <c r="CI65" s="24" t="str">
        <f t="shared" si="34"/>
        <v/>
      </c>
      <c r="CJ65" t="str">
        <f t="shared" si="35"/>
        <v/>
      </c>
      <c r="CN65" s="24" t="str">
        <f t="shared" si="36"/>
        <v/>
      </c>
      <c r="CO65" t="str">
        <f t="shared" si="37"/>
        <v/>
      </c>
      <c r="CS65" s="24" t="str">
        <f t="shared" si="38"/>
        <v/>
      </c>
      <c r="CT65" t="str">
        <f t="shared" si="39"/>
        <v/>
      </c>
    </row>
    <row r="66" spans="2:98">
      <c r="B66" s="24">
        <f t="shared" si="0"/>
        <v>44682</v>
      </c>
      <c r="C66">
        <f t="shared" si="1"/>
        <v>83.333333333333329</v>
      </c>
      <c r="G66" s="24">
        <f t="shared" si="2"/>
        <v>44409</v>
      </c>
      <c r="H66">
        <f t="shared" si="3"/>
        <v>83.333333333333329</v>
      </c>
      <c r="L66" s="24">
        <f t="shared" si="4"/>
        <v>44743</v>
      </c>
      <c r="M66">
        <f t="shared" si="5"/>
        <v>208.33333333333334</v>
      </c>
      <c r="Q66" s="24" t="str">
        <f t="shared" si="6"/>
        <v/>
      </c>
      <c r="R66" t="str">
        <f t="shared" si="7"/>
        <v/>
      </c>
      <c r="V66" s="24" t="str">
        <f t="shared" si="8"/>
        <v/>
      </c>
      <c r="W66" t="str">
        <f t="shared" si="9"/>
        <v/>
      </c>
      <c r="AA66" s="24" t="str">
        <f t="shared" si="10"/>
        <v/>
      </c>
      <c r="AB66" t="str">
        <f t="shared" si="11"/>
        <v/>
      </c>
      <c r="AF66" s="24" t="str">
        <f t="shared" si="12"/>
        <v/>
      </c>
      <c r="AG66" t="str">
        <f t="shared" si="13"/>
        <v/>
      </c>
      <c r="AK66" s="24" t="str">
        <f t="shared" si="14"/>
        <v/>
      </c>
      <c r="AL66" t="str">
        <f t="shared" si="15"/>
        <v/>
      </c>
      <c r="AP66" s="24" t="str">
        <f t="shared" si="16"/>
        <v/>
      </c>
      <c r="AQ66" t="str">
        <f t="shared" si="17"/>
        <v/>
      </c>
      <c r="AU66" s="24" t="str">
        <f t="shared" si="18"/>
        <v/>
      </c>
      <c r="AV66" t="str">
        <f t="shared" si="19"/>
        <v/>
      </c>
      <c r="AZ66" s="24" t="str">
        <f t="shared" si="20"/>
        <v/>
      </c>
      <c r="BA66" t="str">
        <f t="shared" si="21"/>
        <v/>
      </c>
      <c r="BE66" s="24" t="str">
        <f t="shared" si="22"/>
        <v/>
      </c>
      <c r="BF66" t="str">
        <f t="shared" si="23"/>
        <v/>
      </c>
      <c r="BJ66" s="24" t="str">
        <f t="shared" si="24"/>
        <v/>
      </c>
      <c r="BK66" t="str">
        <f t="shared" si="25"/>
        <v/>
      </c>
      <c r="BO66" s="24" t="str">
        <f t="shared" si="26"/>
        <v/>
      </c>
      <c r="BP66" t="str">
        <f t="shared" si="27"/>
        <v/>
      </c>
      <c r="BT66" s="24" t="str">
        <f t="shared" si="28"/>
        <v/>
      </c>
      <c r="BU66" t="str">
        <f t="shared" si="29"/>
        <v/>
      </c>
      <c r="BY66" s="24" t="str">
        <f t="shared" si="30"/>
        <v/>
      </c>
      <c r="BZ66" t="str">
        <f t="shared" si="31"/>
        <v/>
      </c>
      <c r="CD66" s="24" t="str">
        <f t="shared" si="32"/>
        <v/>
      </c>
      <c r="CE66" t="str">
        <f t="shared" si="33"/>
        <v/>
      </c>
      <c r="CI66" s="24" t="str">
        <f t="shared" si="34"/>
        <v/>
      </c>
      <c r="CJ66" t="str">
        <f t="shared" si="35"/>
        <v/>
      </c>
      <c r="CN66" s="24" t="str">
        <f t="shared" si="36"/>
        <v/>
      </c>
      <c r="CO66" t="str">
        <f t="shared" si="37"/>
        <v/>
      </c>
      <c r="CS66" s="24" t="str">
        <f t="shared" si="38"/>
        <v/>
      </c>
      <c r="CT66" t="str">
        <f t="shared" si="39"/>
        <v/>
      </c>
    </row>
    <row r="67" spans="2:98">
      <c r="B67" s="24">
        <f t="shared" si="0"/>
        <v>44713</v>
      </c>
      <c r="C67">
        <f t="shared" si="1"/>
        <v>83.333333333333329</v>
      </c>
      <c r="G67" s="24">
        <f t="shared" si="2"/>
        <v>44440</v>
      </c>
      <c r="H67">
        <f t="shared" si="3"/>
        <v>83.333333333333329</v>
      </c>
      <c r="L67" s="24">
        <f t="shared" si="4"/>
        <v>44774</v>
      </c>
      <c r="M67">
        <f t="shared" si="5"/>
        <v>208.33333333333334</v>
      </c>
      <c r="Q67" s="24" t="str">
        <f t="shared" si="6"/>
        <v/>
      </c>
      <c r="R67" t="str">
        <f t="shared" si="7"/>
        <v/>
      </c>
      <c r="V67" s="24" t="str">
        <f t="shared" si="8"/>
        <v/>
      </c>
      <c r="W67" t="str">
        <f t="shared" si="9"/>
        <v/>
      </c>
      <c r="AA67" s="24" t="str">
        <f t="shared" si="10"/>
        <v/>
      </c>
      <c r="AB67" t="str">
        <f t="shared" si="11"/>
        <v/>
      </c>
      <c r="AF67" s="24" t="str">
        <f t="shared" si="12"/>
        <v/>
      </c>
      <c r="AG67" t="str">
        <f t="shared" si="13"/>
        <v/>
      </c>
      <c r="AK67" s="24" t="str">
        <f t="shared" si="14"/>
        <v/>
      </c>
      <c r="AL67" t="str">
        <f t="shared" si="15"/>
        <v/>
      </c>
      <c r="AP67" s="24" t="str">
        <f t="shared" si="16"/>
        <v/>
      </c>
      <c r="AQ67" t="str">
        <f t="shared" si="17"/>
        <v/>
      </c>
      <c r="AU67" s="24" t="str">
        <f t="shared" si="18"/>
        <v/>
      </c>
      <c r="AV67" t="str">
        <f t="shared" si="19"/>
        <v/>
      </c>
      <c r="AZ67" s="24" t="str">
        <f t="shared" si="20"/>
        <v/>
      </c>
      <c r="BA67" t="str">
        <f t="shared" si="21"/>
        <v/>
      </c>
      <c r="BE67" s="24" t="str">
        <f t="shared" si="22"/>
        <v/>
      </c>
      <c r="BF67" t="str">
        <f t="shared" si="23"/>
        <v/>
      </c>
      <c r="BJ67" s="24" t="str">
        <f t="shared" si="24"/>
        <v/>
      </c>
      <c r="BK67" t="str">
        <f t="shared" si="25"/>
        <v/>
      </c>
      <c r="BO67" s="24" t="str">
        <f t="shared" si="26"/>
        <v/>
      </c>
      <c r="BP67" t="str">
        <f t="shared" si="27"/>
        <v/>
      </c>
      <c r="BT67" s="24" t="str">
        <f t="shared" si="28"/>
        <v/>
      </c>
      <c r="BU67" t="str">
        <f t="shared" si="29"/>
        <v/>
      </c>
      <c r="BY67" s="24" t="str">
        <f t="shared" si="30"/>
        <v/>
      </c>
      <c r="BZ67" t="str">
        <f t="shared" si="31"/>
        <v/>
      </c>
      <c r="CD67" s="24" t="str">
        <f t="shared" si="32"/>
        <v/>
      </c>
      <c r="CE67" t="str">
        <f t="shared" si="33"/>
        <v/>
      </c>
      <c r="CI67" s="24" t="str">
        <f t="shared" si="34"/>
        <v/>
      </c>
      <c r="CJ67" t="str">
        <f t="shared" si="35"/>
        <v/>
      </c>
      <c r="CN67" s="24" t="str">
        <f t="shared" si="36"/>
        <v/>
      </c>
      <c r="CO67" t="str">
        <f t="shared" si="37"/>
        <v/>
      </c>
      <c r="CS67" s="24" t="str">
        <f t="shared" si="38"/>
        <v/>
      </c>
      <c r="CT67" t="str">
        <f t="shared" si="39"/>
        <v/>
      </c>
    </row>
    <row r="68" spans="2:98">
      <c r="B68" s="24">
        <f t="shared" si="0"/>
        <v>44743</v>
      </c>
      <c r="C68">
        <f t="shared" si="1"/>
        <v>83.333333333333329</v>
      </c>
      <c r="G68" s="24">
        <f t="shared" si="2"/>
        <v>44470</v>
      </c>
      <c r="H68">
        <f t="shared" si="3"/>
        <v>83.333333333333329</v>
      </c>
      <c r="L68" s="24">
        <f t="shared" si="4"/>
        <v>44805</v>
      </c>
      <c r="M68">
        <f t="shared" si="5"/>
        <v>208.33333333333334</v>
      </c>
      <c r="Q68" s="24" t="str">
        <f t="shared" si="6"/>
        <v/>
      </c>
      <c r="R68" t="str">
        <f t="shared" si="7"/>
        <v/>
      </c>
      <c r="V68" s="24" t="str">
        <f t="shared" si="8"/>
        <v/>
      </c>
      <c r="W68" t="str">
        <f t="shared" si="9"/>
        <v/>
      </c>
      <c r="AA68" s="24" t="str">
        <f t="shared" si="10"/>
        <v/>
      </c>
      <c r="AB68" t="str">
        <f t="shared" si="11"/>
        <v/>
      </c>
      <c r="AF68" s="24" t="str">
        <f t="shared" si="12"/>
        <v/>
      </c>
      <c r="AG68" t="str">
        <f t="shared" si="13"/>
        <v/>
      </c>
      <c r="AK68" s="24" t="str">
        <f t="shared" si="14"/>
        <v/>
      </c>
      <c r="AL68" t="str">
        <f t="shared" si="15"/>
        <v/>
      </c>
      <c r="AP68" s="24" t="str">
        <f t="shared" si="16"/>
        <v/>
      </c>
      <c r="AQ68" t="str">
        <f t="shared" si="17"/>
        <v/>
      </c>
      <c r="AU68" s="24" t="str">
        <f t="shared" si="18"/>
        <v/>
      </c>
      <c r="AV68" t="str">
        <f t="shared" si="19"/>
        <v/>
      </c>
      <c r="AZ68" s="24" t="str">
        <f t="shared" si="20"/>
        <v/>
      </c>
      <c r="BA68" t="str">
        <f t="shared" si="21"/>
        <v/>
      </c>
      <c r="BE68" s="24" t="str">
        <f t="shared" si="22"/>
        <v/>
      </c>
      <c r="BF68" t="str">
        <f t="shared" si="23"/>
        <v/>
      </c>
      <c r="BJ68" s="24" t="str">
        <f t="shared" si="24"/>
        <v/>
      </c>
      <c r="BK68" t="str">
        <f t="shared" si="25"/>
        <v/>
      </c>
      <c r="BO68" s="24" t="str">
        <f t="shared" si="26"/>
        <v/>
      </c>
      <c r="BP68" t="str">
        <f t="shared" si="27"/>
        <v/>
      </c>
      <c r="BT68" s="24" t="str">
        <f t="shared" si="28"/>
        <v/>
      </c>
      <c r="BU68" t="str">
        <f t="shared" si="29"/>
        <v/>
      </c>
      <c r="BY68" s="24" t="str">
        <f t="shared" si="30"/>
        <v/>
      </c>
      <c r="BZ68" t="str">
        <f t="shared" si="31"/>
        <v/>
      </c>
      <c r="CD68" s="24" t="str">
        <f t="shared" si="32"/>
        <v/>
      </c>
      <c r="CE68" t="str">
        <f t="shared" si="33"/>
        <v/>
      </c>
      <c r="CI68" s="24" t="str">
        <f t="shared" si="34"/>
        <v/>
      </c>
      <c r="CJ68" t="str">
        <f t="shared" si="35"/>
        <v/>
      </c>
      <c r="CN68" s="24" t="str">
        <f t="shared" si="36"/>
        <v/>
      </c>
      <c r="CO68" t="str">
        <f t="shared" si="37"/>
        <v/>
      </c>
      <c r="CS68" s="24" t="str">
        <f t="shared" si="38"/>
        <v/>
      </c>
      <c r="CT68" t="str">
        <f t="shared" si="39"/>
        <v/>
      </c>
    </row>
    <row r="69" spans="2:98">
      <c r="B69" s="24">
        <f t="shared" si="0"/>
        <v>44774</v>
      </c>
      <c r="C69">
        <f t="shared" si="1"/>
        <v>83.333333333333329</v>
      </c>
      <c r="G69" s="24">
        <f t="shared" si="2"/>
        <v>44501</v>
      </c>
      <c r="H69">
        <f t="shared" si="3"/>
        <v>83.333333333333329</v>
      </c>
      <c r="L69" s="24">
        <f t="shared" si="4"/>
        <v>44835</v>
      </c>
      <c r="M69">
        <f t="shared" si="5"/>
        <v>208.33333333333334</v>
      </c>
      <c r="Q69" s="24" t="str">
        <f t="shared" si="6"/>
        <v/>
      </c>
      <c r="R69" t="str">
        <f t="shared" si="7"/>
        <v/>
      </c>
      <c r="V69" s="24" t="str">
        <f t="shared" si="8"/>
        <v/>
      </c>
      <c r="W69" t="str">
        <f t="shared" si="9"/>
        <v/>
      </c>
      <c r="AA69" s="24" t="str">
        <f t="shared" si="10"/>
        <v/>
      </c>
      <c r="AB69" t="str">
        <f t="shared" si="11"/>
        <v/>
      </c>
      <c r="AF69" s="24" t="str">
        <f t="shared" si="12"/>
        <v/>
      </c>
      <c r="AG69" t="str">
        <f t="shared" si="13"/>
        <v/>
      </c>
      <c r="AK69" s="24" t="str">
        <f t="shared" si="14"/>
        <v/>
      </c>
      <c r="AL69" t="str">
        <f t="shared" si="15"/>
        <v/>
      </c>
      <c r="AP69" s="24" t="str">
        <f t="shared" si="16"/>
        <v/>
      </c>
      <c r="AQ69" t="str">
        <f t="shared" si="17"/>
        <v/>
      </c>
      <c r="AU69" s="24" t="str">
        <f t="shared" si="18"/>
        <v/>
      </c>
      <c r="AV69" t="str">
        <f t="shared" si="19"/>
        <v/>
      </c>
      <c r="AZ69" s="24" t="str">
        <f t="shared" si="20"/>
        <v/>
      </c>
      <c r="BA69" t="str">
        <f t="shared" si="21"/>
        <v/>
      </c>
      <c r="BE69" s="24" t="str">
        <f t="shared" si="22"/>
        <v/>
      </c>
      <c r="BF69" t="str">
        <f t="shared" si="23"/>
        <v/>
      </c>
      <c r="BJ69" s="24" t="str">
        <f t="shared" si="24"/>
        <v/>
      </c>
      <c r="BK69" t="str">
        <f t="shared" si="25"/>
        <v/>
      </c>
      <c r="BO69" s="24" t="str">
        <f t="shared" si="26"/>
        <v/>
      </c>
      <c r="BP69" t="str">
        <f t="shared" si="27"/>
        <v/>
      </c>
      <c r="BT69" s="24" t="str">
        <f t="shared" si="28"/>
        <v/>
      </c>
      <c r="BU69" t="str">
        <f t="shared" si="29"/>
        <v/>
      </c>
      <c r="BY69" s="24" t="str">
        <f t="shared" si="30"/>
        <v/>
      </c>
      <c r="BZ69" t="str">
        <f t="shared" si="31"/>
        <v/>
      </c>
      <c r="CD69" s="24" t="str">
        <f t="shared" si="32"/>
        <v/>
      </c>
      <c r="CE69" t="str">
        <f t="shared" si="33"/>
        <v/>
      </c>
      <c r="CI69" s="24" t="str">
        <f t="shared" si="34"/>
        <v/>
      </c>
      <c r="CJ69" t="str">
        <f t="shared" si="35"/>
        <v/>
      </c>
      <c r="CN69" s="24" t="str">
        <f t="shared" si="36"/>
        <v/>
      </c>
      <c r="CO69" t="str">
        <f t="shared" si="37"/>
        <v/>
      </c>
      <c r="CS69" s="24" t="str">
        <f t="shared" si="38"/>
        <v/>
      </c>
      <c r="CT69" t="str">
        <f t="shared" si="39"/>
        <v/>
      </c>
    </row>
    <row r="70" spans="2:98">
      <c r="B70" s="24">
        <f t="shared" si="0"/>
        <v>44805</v>
      </c>
      <c r="C70">
        <f t="shared" si="1"/>
        <v>83.333333333333329</v>
      </c>
      <c r="G70" s="24">
        <f t="shared" si="2"/>
        <v>44531</v>
      </c>
      <c r="H70">
        <f t="shared" si="3"/>
        <v>83.333333333333329</v>
      </c>
      <c r="L70" s="24">
        <f t="shared" si="4"/>
        <v>44866</v>
      </c>
      <c r="M70">
        <f t="shared" si="5"/>
        <v>208.33333333333334</v>
      </c>
      <c r="Q70" s="24" t="str">
        <f t="shared" si="6"/>
        <v/>
      </c>
      <c r="R70" t="str">
        <f t="shared" si="7"/>
        <v/>
      </c>
      <c r="V70" s="24" t="str">
        <f t="shared" si="8"/>
        <v/>
      </c>
      <c r="W70" t="str">
        <f t="shared" si="9"/>
        <v/>
      </c>
      <c r="AA70" s="24" t="str">
        <f t="shared" si="10"/>
        <v/>
      </c>
      <c r="AB70" t="str">
        <f t="shared" si="11"/>
        <v/>
      </c>
      <c r="AF70" s="24" t="str">
        <f t="shared" si="12"/>
        <v/>
      </c>
      <c r="AG70" t="str">
        <f t="shared" si="13"/>
        <v/>
      </c>
      <c r="AK70" s="24" t="str">
        <f t="shared" si="14"/>
        <v/>
      </c>
      <c r="AL70" t="str">
        <f t="shared" si="15"/>
        <v/>
      </c>
      <c r="AP70" s="24" t="str">
        <f t="shared" si="16"/>
        <v/>
      </c>
      <c r="AQ70" t="str">
        <f t="shared" si="17"/>
        <v/>
      </c>
      <c r="AU70" s="24" t="str">
        <f t="shared" si="18"/>
        <v/>
      </c>
      <c r="AV70" t="str">
        <f t="shared" si="19"/>
        <v/>
      </c>
      <c r="AZ70" s="24" t="str">
        <f t="shared" si="20"/>
        <v/>
      </c>
      <c r="BA70" t="str">
        <f t="shared" si="21"/>
        <v/>
      </c>
      <c r="BE70" s="24" t="str">
        <f t="shared" si="22"/>
        <v/>
      </c>
      <c r="BF70" t="str">
        <f t="shared" si="23"/>
        <v/>
      </c>
      <c r="BJ70" s="24" t="str">
        <f t="shared" si="24"/>
        <v/>
      </c>
      <c r="BK70" t="str">
        <f t="shared" si="25"/>
        <v/>
      </c>
      <c r="BO70" s="24" t="str">
        <f t="shared" si="26"/>
        <v/>
      </c>
      <c r="BP70" t="str">
        <f t="shared" si="27"/>
        <v/>
      </c>
      <c r="BT70" s="24" t="str">
        <f t="shared" si="28"/>
        <v/>
      </c>
      <c r="BU70" t="str">
        <f t="shared" si="29"/>
        <v/>
      </c>
      <c r="BY70" s="24" t="str">
        <f t="shared" si="30"/>
        <v/>
      </c>
      <c r="BZ70" t="str">
        <f t="shared" si="31"/>
        <v/>
      </c>
      <c r="CD70" s="24" t="str">
        <f t="shared" si="32"/>
        <v/>
      </c>
      <c r="CE70" t="str">
        <f t="shared" si="33"/>
        <v/>
      </c>
      <c r="CI70" s="24" t="str">
        <f t="shared" si="34"/>
        <v/>
      </c>
      <c r="CJ70" t="str">
        <f t="shared" si="35"/>
        <v/>
      </c>
      <c r="CN70" s="24" t="str">
        <f t="shared" si="36"/>
        <v/>
      </c>
      <c r="CO70" t="str">
        <f t="shared" si="37"/>
        <v/>
      </c>
      <c r="CS70" s="24" t="str">
        <f t="shared" si="38"/>
        <v/>
      </c>
      <c r="CT70" t="str">
        <f t="shared" si="39"/>
        <v/>
      </c>
    </row>
    <row r="71" spans="2:98">
      <c r="B71" s="24" t="str">
        <f t="shared" si="0"/>
        <v/>
      </c>
      <c r="C71" t="str">
        <f t="shared" si="1"/>
        <v/>
      </c>
      <c r="G71" s="24">
        <f t="shared" si="2"/>
        <v>44562</v>
      </c>
      <c r="H71">
        <f t="shared" si="3"/>
        <v>83.333333333333329</v>
      </c>
      <c r="L71" s="24">
        <f t="shared" si="4"/>
        <v>44896</v>
      </c>
      <c r="M71">
        <f t="shared" si="5"/>
        <v>208.33333333333334</v>
      </c>
      <c r="Q71" s="24" t="str">
        <f t="shared" si="6"/>
        <v/>
      </c>
      <c r="R71" t="str">
        <f t="shared" si="7"/>
        <v/>
      </c>
      <c r="V71" s="24" t="str">
        <f t="shared" si="8"/>
        <v/>
      </c>
      <c r="W71" t="str">
        <f t="shared" si="9"/>
        <v/>
      </c>
      <c r="AA71" s="24" t="str">
        <f t="shared" si="10"/>
        <v/>
      </c>
      <c r="AB71" t="str">
        <f t="shared" si="11"/>
        <v/>
      </c>
      <c r="AF71" s="24" t="str">
        <f t="shared" si="12"/>
        <v/>
      </c>
      <c r="AG71" t="str">
        <f t="shared" si="13"/>
        <v/>
      </c>
      <c r="AK71" s="24" t="str">
        <f t="shared" si="14"/>
        <v/>
      </c>
      <c r="AL71" t="str">
        <f t="shared" si="15"/>
        <v/>
      </c>
      <c r="AP71" s="24" t="str">
        <f t="shared" si="16"/>
        <v/>
      </c>
      <c r="AQ71" t="str">
        <f t="shared" si="17"/>
        <v/>
      </c>
      <c r="AU71" s="24" t="str">
        <f t="shared" si="18"/>
        <v/>
      </c>
      <c r="AV71" t="str">
        <f t="shared" si="19"/>
        <v/>
      </c>
      <c r="AZ71" s="24" t="str">
        <f t="shared" si="20"/>
        <v/>
      </c>
      <c r="BA71" t="str">
        <f t="shared" si="21"/>
        <v/>
      </c>
      <c r="BE71" s="24" t="str">
        <f t="shared" si="22"/>
        <v/>
      </c>
      <c r="BF71" t="str">
        <f t="shared" si="23"/>
        <v/>
      </c>
      <c r="BJ71" s="24" t="str">
        <f t="shared" si="24"/>
        <v/>
      </c>
      <c r="BK71" t="str">
        <f t="shared" si="25"/>
        <v/>
      </c>
      <c r="BO71" s="24" t="str">
        <f t="shared" si="26"/>
        <v/>
      </c>
      <c r="BP71" t="str">
        <f t="shared" si="27"/>
        <v/>
      </c>
      <c r="BT71" s="24" t="str">
        <f t="shared" si="28"/>
        <v/>
      </c>
      <c r="BU71" t="str">
        <f t="shared" si="29"/>
        <v/>
      </c>
      <c r="BY71" s="24" t="str">
        <f t="shared" si="30"/>
        <v/>
      </c>
      <c r="BZ71" t="str">
        <f t="shared" si="31"/>
        <v/>
      </c>
      <c r="CD71" s="24" t="str">
        <f t="shared" si="32"/>
        <v/>
      </c>
      <c r="CE71" t="str">
        <f t="shared" si="33"/>
        <v/>
      </c>
      <c r="CI71" s="24" t="str">
        <f t="shared" si="34"/>
        <v/>
      </c>
      <c r="CJ71" t="str">
        <f t="shared" si="35"/>
        <v/>
      </c>
      <c r="CN71" s="24" t="str">
        <f t="shared" si="36"/>
        <v/>
      </c>
      <c r="CO71" t="str">
        <f t="shared" si="37"/>
        <v/>
      </c>
      <c r="CS71" s="24" t="str">
        <f t="shared" si="38"/>
        <v/>
      </c>
      <c r="CT71" t="str">
        <f t="shared" si="39"/>
        <v/>
      </c>
    </row>
    <row r="72" spans="2:98">
      <c r="B72" s="24" t="str">
        <f t="shared" si="0"/>
        <v/>
      </c>
      <c r="C72" t="str">
        <f t="shared" si="1"/>
        <v/>
      </c>
      <c r="G72" s="24">
        <f t="shared" si="2"/>
        <v>44593</v>
      </c>
      <c r="H72">
        <f t="shared" si="3"/>
        <v>83.333333333333329</v>
      </c>
      <c r="L72" s="24">
        <f t="shared" si="4"/>
        <v>44927</v>
      </c>
      <c r="M72">
        <f t="shared" si="5"/>
        <v>208.33333333333334</v>
      </c>
      <c r="Q72" s="24" t="str">
        <f t="shared" si="6"/>
        <v/>
      </c>
      <c r="R72" t="str">
        <f t="shared" si="7"/>
        <v/>
      </c>
      <c r="V72" s="24" t="str">
        <f t="shared" si="8"/>
        <v/>
      </c>
      <c r="W72" t="str">
        <f t="shared" si="9"/>
        <v/>
      </c>
      <c r="AA72" s="24" t="str">
        <f t="shared" si="10"/>
        <v/>
      </c>
      <c r="AB72" t="str">
        <f t="shared" si="11"/>
        <v/>
      </c>
      <c r="AF72" s="24" t="str">
        <f t="shared" si="12"/>
        <v/>
      </c>
      <c r="AG72" t="str">
        <f t="shared" si="13"/>
        <v/>
      </c>
      <c r="AK72" s="24" t="str">
        <f t="shared" si="14"/>
        <v/>
      </c>
      <c r="AL72" t="str">
        <f t="shared" si="15"/>
        <v/>
      </c>
      <c r="AP72" s="24" t="str">
        <f t="shared" si="16"/>
        <v/>
      </c>
      <c r="AQ72" t="str">
        <f t="shared" si="17"/>
        <v/>
      </c>
      <c r="AU72" s="24" t="str">
        <f t="shared" si="18"/>
        <v/>
      </c>
      <c r="AV72" t="str">
        <f t="shared" si="19"/>
        <v/>
      </c>
      <c r="AZ72" s="24" t="str">
        <f t="shared" si="20"/>
        <v/>
      </c>
      <c r="BA72" t="str">
        <f t="shared" si="21"/>
        <v/>
      </c>
      <c r="BE72" s="24" t="str">
        <f t="shared" si="22"/>
        <v/>
      </c>
      <c r="BF72" t="str">
        <f t="shared" si="23"/>
        <v/>
      </c>
      <c r="BJ72" s="24" t="str">
        <f t="shared" si="24"/>
        <v/>
      </c>
      <c r="BK72" t="str">
        <f t="shared" si="25"/>
        <v/>
      </c>
      <c r="BO72" s="24" t="str">
        <f t="shared" si="26"/>
        <v/>
      </c>
      <c r="BP72" t="str">
        <f t="shared" si="27"/>
        <v/>
      </c>
      <c r="BT72" s="24" t="str">
        <f t="shared" si="28"/>
        <v/>
      </c>
      <c r="BU72" t="str">
        <f t="shared" si="29"/>
        <v/>
      </c>
      <c r="BY72" s="24" t="str">
        <f t="shared" si="30"/>
        <v/>
      </c>
      <c r="BZ72" t="str">
        <f t="shared" si="31"/>
        <v/>
      </c>
      <c r="CD72" s="24" t="str">
        <f t="shared" si="32"/>
        <v/>
      </c>
      <c r="CE72" t="str">
        <f t="shared" si="33"/>
        <v/>
      </c>
      <c r="CI72" s="24" t="str">
        <f t="shared" si="34"/>
        <v/>
      </c>
      <c r="CJ72" t="str">
        <f t="shared" si="35"/>
        <v/>
      </c>
      <c r="CN72" s="24" t="str">
        <f t="shared" si="36"/>
        <v/>
      </c>
      <c r="CO72" t="str">
        <f t="shared" si="37"/>
        <v/>
      </c>
      <c r="CS72" s="24" t="str">
        <f t="shared" si="38"/>
        <v/>
      </c>
      <c r="CT72" t="str">
        <f t="shared" si="39"/>
        <v/>
      </c>
    </row>
    <row r="73" spans="2:98">
      <c r="B73" s="24" t="str">
        <f t="shared" si="0"/>
        <v/>
      </c>
      <c r="C73" t="str">
        <f t="shared" si="1"/>
        <v/>
      </c>
      <c r="G73" s="24">
        <f t="shared" si="2"/>
        <v>44621</v>
      </c>
      <c r="H73">
        <f t="shared" si="3"/>
        <v>83.333333333333329</v>
      </c>
      <c r="L73" s="24">
        <f t="shared" si="4"/>
        <v>44958</v>
      </c>
      <c r="M73">
        <f t="shared" si="5"/>
        <v>208.33333333333334</v>
      </c>
      <c r="Q73" s="24" t="str">
        <f t="shared" si="6"/>
        <v/>
      </c>
      <c r="R73" t="str">
        <f t="shared" si="7"/>
        <v/>
      </c>
      <c r="V73" s="24" t="str">
        <f t="shared" si="8"/>
        <v/>
      </c>
      <c r="W73" t="str">
        <f t="shared" si="9"/>
        <v/>
      </c>
      <c r="AA73" s="24" t="str">
        <f t="shared" si="10"/>
        <v/>
      </c>
      <c r="AB73" t="str">
        <f t="shared" si="11"/>
        <v/>
      </c>
      <c r="AF73" s="24" t="str">
        <f t="shared" si="12"/>
        <v/>
      </c>
      <c r="AG73" t="str">
        <f t="shared" si="13"/>
        <v/>
      </c>
      <c r="AK73" s="24" t="str">
        <f t="shared" si="14"/>
        <v/>
      </c>
      <c r="AL73" t="str">
        <f t="shared" si="15"/>
        <v/>
      </c>
      <c r="AP73" s="24" t="str">
        <f t="shared" si="16"/>
        <v/>
      </c>
      <c r="AQ73" t="str">
        <f t="shared" si="17"/>
        <v/>
      </c>
      <c r="AU73" s="24" t="str">
        <f t="shared" si="18"/>
        <v/>
      </c>
      <c r="AV73" t="str">
        <f t="shared" si="19"/>
        <v/>
      </c>
      <c r="AZ73" s="24" t="str">
        <f t="shared" si="20"/>
        <v/>
      </c>
      <c r="BA73" t="str">
        <f t="shared" si="21"/>
        <v/>
      </c>
      <c r="BE73" s="24" t="str">
        <f t="shared" si="22"/>
        <v/>
      </c>
      <c r="BF73" t="str">
        <f t="shared" si="23"/>
        <v/>
      </c>
      <c r="BJ73" s="24" t="str">
        <f t="shared" si="24"/>
        <v/>
      </c>
      <c r="BK73" t="str">
        <f t="shared" si="25"/>
        <v/>
      </c>
      <c r="BO73" s="24" t="str">
        <f t="shared" si="26"/>
        <v/>
      </c>
      <c r="BP73" t="str">
        <f t="shared" si="27"/>
        <v/>
      </c>
      <c r="BT73" s="24" t="str">
        <f t="shared" si="28"/>
        <v/>
      </c>
      <c r="BU73" t="str">
        <f t="shared" si="29"/>
        <v/>
      </c>
      <c r="BY73" s="24" t="str">
        <f t="shared" si="30"/>
        <v/>
      </c>
      <c r="BZ73" t="str">
        <f t="shared" si="31"/>
        <v/>
      </c>
      <c r="CD73" s="24" t="str">
        <f t="shared" si="32"/>
        <v/>
      </c>
      <c r="CE73" t="str">
        <f t="shared" si="33"/>
        <v/>
      </c>
      <c r="CI73" s="24" t="str">
        <f t="shared" si="34"/>
        <v/>
      </c>
      <c r="CJ73" t="str">
        <f t="shared" si="35"/>
        <v/>
      </c>
      <c r="CN73" s="24" t="str">
        <f t="shared" si="36"/>
        <v/>
      </c>
      <c r="CO73" t="str">
        <f t="shared" si="37"/>
        <v/>
      </c>
      <c r="CS73" s="24" t="str">
        <f t="shared" si="38"/>
        <v/>
      </c>
      <c r="CT73" t="str">
        <f t="shared" si="39"/>
        <v/>
      </c>
    </row>
    <row r="74" spans="2:98">
      <c r="B74" s="24" t="str">
        <f t="shared" si="0"/>
        <v/>
      </c>
      <c r="C74" t="str">
        <f t="shared" si="1"/>
        <v/>
      </c>
      <c r="G74" s="24">
        <f t="shared" si="2"/>
        <v>44652</v>
      </c>
      <c r="H74">
        <f t="shared" si="3"/>
        <v>83.333333333333329</v>
      </c>
      <c r="L74" s="24">
        <f t="shared" si="4"/>
        <v>44986</v>
      </c>
      <c r="M74">
        <f t="shared" si="5"/>
        <v>208.33333333333334</v>
      </c>
      <c r="Q74" s="24" t="str">
        <f t="shared" si="6"/>
        <v/>
      </c>
      <c r="R74" t="str">
        <f t="shared" si="7"/>
        <v/>
      </c>
      <c r="V74" s="24" t="str">
        <f t="shared" si="8"/>
        <v/>
      </c>
      <c r="W74" t="str">
        <f t="shared" si="9"/>
        <v/>
      </c>
      <c r="AA74" s="24" t="str">
        <f t="shared" si="10"/>
        <v/>
      </c>
      <c r="AB74" t="str">
        <f t="shared" si="11"/>
        <v/>
      </c>
      <c r="AF74" s="24" t="str">
        <f t="shared" si="12"/>
        <v/>
      </c>
      <c r="AG74" t="str">
        <f t="shared" si="13"/>
        <v/>
      </c>
      <c r="AK74" s="24" t="str">
        <f t="shared" si="14"/>
        <v/>
      </c>
      <c r="AL74" t="str">
        <f t="shared" si="15"/>
        <v/>
      </c>
      <c r="AP74" s="24" t="str">
        <f t="shared" si="16"/>
        <v/>
      </c>
      <c r="AQ74" t="str">
        <f t="shared" si="17"/>
        <v/>
      </c>
      <c r="AU74" s="24" t="str">
        <f t="shared" si="18"/>
        <v/>
      </c>
      <c r="AV74" t="str">
        <f t="shared" si="19"/>
        <v/>
      </c>
      <c r="AZ74" s="24" t="str">
        <f t="shared" si="20"/>
        <v/>
      </c>
      <c r="BA74" t="str">
        <f t="shared" si="21"/>
        <v/>
      </c>
      <c r="BE74" s="24" t="str">
        <f t="shared" si="22"/>
        <v/>
      </c>
      <c r="BF74" t="str">
        <f t="shared" si="23"/>
        <v/>
      </c>
      <c r="BJ74" s="24" t="str">
        <f t="shared" si="24"/>
        <v/>
      </c>
      <c r="BK74" t="str">
        <f t="shared" si="25"/>
        <v/>
      </c>
      <c r="BO74" s="24" t="str">
        <f t="shared" si="26"/>
        <v/>
      </c>
      <c r="BP74" t="str">
        <f t="shared" si="27"/>
        <v/>
      </c>
      <c r="BT74" s="24" t="str">
        <f t="shared" si="28"/>
        <v/>
      </c>
      <c r="BU74" t="str">
        <f t="shared" si="29"/>
        <v/>
      </c>
      <c r="BY74" s="24" t="str">
        <f t="shared" si="30"/>
        <v/>
      </c>
      <c r="BZ74" t="str">
        <f t="shared" si="31"/>
        <v/>
      </c>
      <c r="CD74" s="24" t="str">
        <f t="shared" si="32"/>
        <v/>
      </c>
      <c r="CE74" t="str">
        <f t="shared" si="33"/>
        <v/>
      </c>
      <c r="CI74" s="24" t="str">
        <f t="shared" si="34"/>
        <v/>
      </c>
      <c r="CJ74" t="str">
        <f t="shared" si="35"/>
        <v/>
      </c>
      <c r="CN74" s="24" t="str">
        <f t="shared" si="36"/>
        <v/>
      </c>
      <c r="CO74" t="str">
        <f t="shared" si="37"/>
        <v/>
      </c>
      <c r="CS74" s="24" t="str">
        <f t="shared" si="38"/>
        <v/>
      </c>
      <c r="CT74" t="str">
        <f t="shared" si="39"/>
        <v/>
      </c>
    </row>
    <row r="75" spans="2:98">
      <c r="B75" s="24" t="str">
        <f t="shared" si="0"/>
        <v/>
      </c>
      <c r="C75" t="str">
        <f t="shared" si="1"/>
        <v/>
      </c>
      <c r="G75" s="24">
        <f t="shared" si="2"/>
        <v>44682</v>
      </c>
      <c r="H75">
        <f t="shared" si="3"/>
        <v>83.333333333333329</v>
      </c>
      <c r="L75" s="24">
        <f t="shared" si="4"/>
        <v>45017</v>
      </c>
      <c r="M75">
        <f t="shared" si="5"/>
        <v>208.33333333333334</v>
      </c>
      <c r="Q75" s="24" t="str">
        <f t="shared" si="6"/>
        <v/>
      </c>
      <c r="R75" t="str">
        <f t="shared" si="7"/>
        <v/>
      </c>
      <c r="V75" s="24" t="str">
        <f t="shared" si="8"/>
        <v/>
      </c>
      <c r="W75" t="str">
        <f t="shared" si="9"/>
        <v/>
      </c>
      <c r="AA75" s="24" t="str">
        <f t="shared" si="10"/>
        <v/>
      </c>
      <c r="AB75" t="str">
        <f t="shared" si="11"/>
        <v/>
      </c>
      <c r="AF75" s="24" t="str">
        <f t="shared" si="12"/>
        <v/>
      </c>
      <c r="AG75" t="str">
        <f t="shared" si="13"/>
        <v/>
      </c>
      <c r="AK75" s="24" t="str">
        <f t="shared" si="14"/>
        <v/>
      </c>
      <c r="AL75" t="str">
        <f t="shared" si="15"/>
        <v/>
      </c>
      <c r="AP75" s="24" t="str">
        <f t="shared" si="16"/>
        <v/>
      </c>
      <c r="AQ75" t="str">
        <f t="shared" si="17"/>
        <v/>
      </c>
      <c r="AU75" s="24" t="str">
        <f t="shared" si="18"/>
        <v/>
      </c>
      <c r="AV75" t="str">
        <f t="shared" si="19"/>
        <v/>
      </c>
      <c r="AZ75" s="24" t="str">
        <f t="shared" si="20"/>
        <v/>
      </c>
      <c r="BA75" t="str">
        <f t="shared" si="21"/>
        <v/>
      </c>
      <c r="BE75" s="24" t="str">
        <f t="shared" si="22"/>
        <v/>
      </c>
      <c r="BF75" t="str">
        <f t="shared" si="23"/>
        <v/>
      </c>
      <c r="BJ75" s="24" t="str">
        <f t="shared" si="24"/>
        <v/>
      </c>
      <c r="BK75" t="str">
        <f t="shared" si="25"/>
        <v/>
      </c>
      <c r="BO75" s="24" t="str">
        <f t="shared" si="26"/>
        <v/>
      </c>
      <c r="BP75" t="str">
        <f t="shared" si="27"/>
        <v/>
      </c>
      <c r="BT75" s="24" t="str">
        <f t="shared" si="28"/>
        <v/>
      </c>
      <c r="BU75" t="str">
        <f t="shared" si="29"/>
        <v/>
      </c>
      <c r="BY75" s="24" t="str">
        <f t="shared" si="30"/>
        <v/>
      </c>
      <c r="BZ75" t="str">
        <f t="shared" si="31"/>
        <v/>
      </c>
      <c r="CD75" s="24" t="str">
        <f t="shared" si="32"/>
        <v/>
      </c>
      <c r="CE75" t="str">
        <f t="shared" si="33"/>
        <v/>
      </c>
      <c r="CI75" s="24" t="str">
        <f t="shared" si="34"/>
        <v/>
      </c>
      <c r="CJ75" t="str">
        <f t="shared" si="35"/>
        <v/>
      </c>
      <c r="CN75" s="24" t="str">
        <f t="shared" si="36"/>
        <v/>
      </c>
      <c r="CO75" t="str">
        <f t="shared" si="37"/>
        <v/>
      </c>
      <c r="CS75" s="24" t="str">
        <f t="shared" si="38"/>
        <v/>
      </c>
      <c r="CT75" t="str">
        <f t="shared" si="39"/>
        <v/>
      </c>
    </row>
    <row r="76" spans="2:98">
      <c r="B76" s="24" t="str">
        <f t="shared" si="0"/>
        <v/>
      </c>
      <c r="C76" t="str">
        <f t="shared" si="1"/>
        <v/>
      </c>
      <c r="G76" s="24">
        <f t="shared" si="2"/>
        <v>44713</v>
      </c>
      <c r="H76">
        <f t="shared" si="3"/>
        <v>83.333333333333329</v>
      </c>
      <c r="L76" s="24">
        <f t="shared" si="4"/>
        <v>45047</v>
      </c>
      <c r="M76">
        <f t="shared" si="5"/>
        <v>208.33333333333334</v>
      </c>
      <c r="Q76" s="24" t="str">
        <f t="shared" si="6"/>
        <v/>
      </c>
      <c r="R76" t="str">
        <f t="shared" si="7"/>
        <v/>
      </c>
      <c r="V76" s="24" t="str">
        <f t="shared" si="8"/>
        <v/>
      </c>
      <c r="W76" t="str">
        <f t="shared" si="9"/>
        <v/>
      </c>
      <c r="AA76" s="24" t="str">
        <f t="shared" si="10"/>
        <v/>
      </c>
      <c r="AB76" t="str">
        <f t="shared" si="11"/>
        <v/>
      </c>
      <c r="AF76" s="24" t="str">
        <f t="shared" si="12"/>
        <v/>
      </c>
      <c r="AG76" t="str">
        <f t="shared" si="13"/>
        <v/>
      </c>
      <c r="AK76" s="24" t="str">
        <f t="shared" si="14"/>
        <v/>
      </c>
      <c r="AL76" t="str">
        <f t="shared" si="15"/>
        <v/>
      </c>
      <c r="AP76" s="24" t="str">
        <f t="shared" si="16"/>
        <v/>
      </c>
      <c r="AQ76" t="str">
        <f t="shared" si="17"/>
        <v/>
      </c>
      <c r="AU76" s="24" t="str">
        <f t="shared" si="18"/>
        <v/>
      </c>
      <c r="AV76" t="str">
        <f t="shared" si="19"/>
        <v/>
      </c>
      <c r="AZ76" s="24" t="str">
        <f t="shared" si="20"/>
        <v/>
      </c>
      <c r="BA76" t="str">
        <f t="shared" si="21"/>
        <v/>
      </c>
      <c r="BE76" s="24" t="str">
        <f t="shared" si="22"/>
        <v/>
      </c>
      <c r="BF76" t="str">
        <f t="shared" si="23"/>
        <v/>
      </c>
      <c r="BJ76" s="24" t="str">
        <f t="shared" si="24"/>
        <v/>
      </c>
      <c r="BK76" t="str">
        <f t="shared" si="25"/>
        <v/>
      </c>
      <c r="BO76" s="24" t="str">
        <f t="shared" si="26"/>
        <v/>
      </c>
      <c r="BP76" t="str">
        <f t="shared" si="27"/>
        <v/>
      </c>
      <c r="BT76" s="24" t="str">
        <f t="shared" si="28"/>
        <v/>
      </c>
      <c r="BU76" t="str">
        <f t="shared" si="29"/>
        <v/>
      </c>
      <c r="BY76" s="24" t="str">
        <f t="shared" si="30"/>
        <v/>
      </c>
      <c r="BZ76" t="str">
        <f t="shared" si="31"/>
        <v/>
      </c>
      <c r="CD76" s="24" t="str">
        <f t="shared" si="32"/>
        <v/>
      </c>
      <c r="CE76" t="str">
        <f t="shared" si="33"/>
        <v/>
      </c>
      <c r="CI76" s="24" t="str">
        <f t="shared" si="34"/>
        <v/>
      </c>
      <c r="CJ76" t="str">
        <f t="shared" si="35"/>
        <v/>
      </c>
      <c r="CN76" s="24" t="str">
        <f t="shared" si="36"/>
        <v/>
      </c>
      <c r="CO76" t="str">
        <f t="shared" si="37"/>
        <v/>
      </c>
      <c r="CS76" s="24" t="str">
        <f t="shared" si="38"/>
        <v/>
      </c>
      <c r="CT76" t="str">
        <f t="shared" si="39"/>
        <v/>
      </c>
    </row>
    <row r="77" spans="2:98">
      <c r="B77" s="24" t="str">
        <f t="shared" ref="B77:B140" si="40">IF((ROW()-11)&lt;C$7,EDATE(B76,1),"")</f>
        <v/>
      </c>
      <c r="C77" t="str">
        <f t="shared" ref="C77:C140" si="41">IF(B77="","",C$5/C$7)</f>
        <v/>
      </c>
      <c r="G77" s="24">
        <f t="shared" ref="G77:G140" si="42">IF((ROW()-11)&lt;H$7,EDATE(G76,1),"")</f>
        <v>44743</v>
      </c>
      <c r="H77">
        <f t="shared" ref="H77:H140" si="43">IF(G77="","",H$5/H$7)</f>
        <v>83.333333333333329</v>
      </c>
      <c r="L77" s="24">
        <f t="shared" ref="L77:L140" si="44">IF((ROW()-11)&lt;M$7,EDATE(L76,1),"")</f>
        <v>45078</v>
      </c>
      <c r="M77">
        <f t="shared" ref="M77:M140" si="45">IF(L77="","",M$5/M$7)</f>
        <v>208.33333333333334</v>
      </c>
      <c r="Q77" s="24" t="str">
        <f t="shared" ref="Q77:Q140" si="46">IF((ROW()-11)&lt;R$7,EDATE(Q76,1),"")</f>
        <v/>
      </c>
      <c r="R77" t="str">
        <f t="shared" ref="R77:R140" si="47">IF(Q77="","",R$5/R$7)</f>
        <v/>
      </c>
      <c r="V77" s="24" t="str">
        <f t="shared" ref="V77:V140" si="48">IF((ROW()-11)&lt;W$7,EDATE(V76,1),"")</f>
        <v/>
      </c>
      <c r="W77" t="str">
        <f t="shared" ref="W77:W140" si="49">IF(V77="","",W$5/W$7)</f>
        <v/>
      </c>
      <c r="AA77" s="24" t="str">
        <f t="shared" ref="AA77:AA140" si="50">IF((ROW()-11)&lt;AB$7,EDATE(AA76,1),"")</f>
        <v/>
      </c>
      <c r="AB77" t="str">
        <f t="shared" ref="AB77:AB140" si="51">IF(AA77="","",AB$5/AB$7)</f>
        <v/>
      </c>
      <c r="AF77" s="24" t="str">
        <f t="shared" ref="AF77:AF140" si="52">IF((ROW()-11)&lt;AG$7,EDATE(AF76,1),"")</f>
        <v/>
      </c>
      <c r="AG77" t="str">
        <f t="shared" ref="AG77:AG140" si="53">IF(AF77="","",AG$5/AG$7)</f>
        <v/>
      </c>
      <c r="AK77" s="24" t="str">
        <f t="shared" ref="AK77:AK140" si="54">IF((ROW()-11)&lt;AL$7,EDATE(AK76,1),"")</f>
        <v/>
      </c>
      <c r="AL77" t="str">
        <f t="shared" ref="AL77:AL140" si="55">IF(AK77="","",AL$5/AL$7)</f>
        <v/>
      </c>
      <c r="AP77" s="24" t="str">
        <f t="shared" ref="AP77:AP140" si="56">IF((ROW()-11)&lt;AQ$7,EDATE(AP76,1),"")</f>
        <v/>
      </c>
      <c r="AQ77" t="str">
        <f t="shared" ref="AQ77:AQ140" si="57">IF(AP77="","",AQ$5/AQ$7)</f>
        <v/>
      </c>
      <c r="AU77" s="24" t="str">
        <f t="shared" ref="AU77:AU140" si="58">IF((ROW()-11)&lt;AV$7,EDATE(AU76,1),"")</f>
        <v/>
      </c>
      <c r="AV77" t="str">
        <f t="shared" ref="AV77:AV140" si="59">IF(AU77="","",AV$5/AV$7)</f>
        <v/>
      </c>
      <c r="AZ77" s="24" t="str">
        <f t="shared" ref="AZ77:AZ140" si="60">IF((ROW()-11)&lt;BA$7,EDATE(AZ76,1),"")</f>
        <v/>
      </c>
      <c r="BA77" t="str">
        <f t="shared" ref="BA77:BA140" si="61">IF(AZ77="","",BA$5/BA$7)</f>
        <v/>
      </c>
      <c r="BE77" s="24" t="str">
        <f t="shared" ref="BE77:BE140" si="62">IF((ROW()-11)&lt;BF$7,EDATE(BE76,1),"")</f>
        <v/>
      </c>
      <c r="BF77" t="str">
        <f t="shared" ref="BF77:BF140" si="63">IF(BE77="","",BF$5/BF$7)</f>
        <v/>
      </c>
      <c r="BJ77" s="24" t="str">
        <f t="shared" ref="BJ77:BJ140" si="64">IF((ROW()-11)&lt;BK$7,EDATE(BJ76,1),"")</f>
        <v/>
      </c>
      <c r="BK77" t="str">
        <f t="shared" ref="BK77:BK140" si="65">IF(BJ77="","",BK$5/BK$7)</f>
        <v/>
      </c>
      <c r="BO77" s="24" t="str">
        <f t="shared" ref="BO77:BO140" si="66">IF((ROW()-11)&lt;BP$7,EDATE(BO76,1),"")</f>
        <v/>
      </c>
      <c r="BP77" t="str">
        <f t="shared" ref="BP77:BP140" si="67">IF(BO77="","",BP$5/BP$7)</f>
        <v/>
      </c>
      <c r="BT77" s="24" t="str">
        <f t="shared" ref="BT77:BT140" si="68">IF((ROW()-11)&lt;BU$7,EDATE(BT76,1),"")</f>
        <v/>
      </c>
      <c r="BU77" t="str">
        <f t="shared" ref="BU77:BU140" si="69">IF(BT77="","",BU$5/BU$7)</f>
        <v/>
      </c>
      <c r="BY77" s="24" t="str">
        <f t="shared" ref="BY77:BY140" si="70">IF((ROW()-11)&lt;BZ$7,EDATE(BY76,1),"")</f>
        <v/>
      </c>
      <c r="BZ77" t="str">
        <f t="shared" ref="BZ77:BZ140" si="71">IF(BY77="","",BZ$5/BZ$7)</f>
        <v/>
      </c>
      <c r="CD77" s="24" t="str">
        <f t="shared" ref="CD77:CD140" si="72">IF((ROW()-11)&lt;CE$7,EDATE(CD76,1),"")</f>
        <v/>
      </c>
      <c r="CE77" t="str">
        <f t="shared" ref="CE77:CE140" si="73">IF(CD77="","",CE$5/CE$7)</f>
        <v/>
      </c>
      <c r="CI77" s="24" t="str">
        <f t="shared" ref="CI77:CI140" si="74">IF((ROW()-11)&lt;CJ$7,EDATE(CI76,1),"")</f>
        <v/>
      </c>
      <c r="CJ77" t="str">
        <f t="shared" ref="CJ77:CJ140" si="75">IF(CI77="","",CJ$5/CJ$7)</f>
        <v/>
      </c>
      <c r="CN77" s="24" t="str">
        <f t="shared" ref="CN77:CN140" si="76">IF((ROW()-11)&lt;CO$7,EDATE(CN76,1),"")</f>
        <v/>
      </c>
      <c r="CO77" t="str">
        <f t="shared" ref="CO77:CO140" si="77">IF(CN77="","",CO$5/CO$7)</f>
        <v/>
      </c>
      <c r="CS77" s="24" t="str">
        <f t="shared" ref="CS77:CS140" si="78">IF((ROW()-11)&lt;CT$7,EDATE(CS76,1),"")</f>
        <v/>
      </c>
      <c r="CT77" t="str">
        <f t="shared" ref="CT77:CT140" si="79">IF(CS77="","",CT$5/CT$7)</f>
        <v/>
      </c>
    </row>
    <row r="78" spans="2:98">
      <c r="B78" s="24" t="str">
        <f t="shared" si="40"/>
        <v/>
      </c>
      <c r="C78" t="str">
        <f t="shared" si="41"/>
        <v/>
      </c>
      <c r="G78" s="24">
        <f t="shared" si="42"/>
        <v>44774</v>
      </c>
      <c r="H78">
        <f t="shared" si="43"/>
        <v>83.333333333333329</v>
      </c>
      <c r="L78" s="24">
        <f t="shared" si="44"/>
        <v>45108</v>
      </c>
      <c r="M78">
        <f t="shared" si="45"/>
        <v>208.33333333333334</v>
      </c>
      <c r="Q78" s="24" t="str">
        <f t="shared" si="46"/>
        <v/>
      </c>
      <c r="R78" t="str">
        <f t="shared" si="47"/>
        <v/>
      </c>
      <c r="V78" s="24" t="str">
        <f t="shared" si="48"/>
        <v/>
      </c>
      <c r="W78" t="str">
        <f t="shared" si="49"/>
        <v/>
      </c>
      <c r="AA78" s="24" t="str">
        <f t="shared" si="50"/>
        <v/>
      </c>
      <c r="AB78" t="str">
        <f t="shared" si="51"/>
        <v/>
      </c>
      <c r="AF78" s="24" t="str">
        <f t="shared" si="52"/>
        <v/>
      </c>
      <c r="AG78" t="str">
        <f t="shared" si="53"/>
        <v/>
      </c>
      <c r="AK78" s="24" t="str">
        <f t="shared" si="54"/>
        <v/>
      </c>
      <c r="AL78" t="str">
        <f t="shared" si="55"/>
        <v/>
      </c>
      <c r="AP78" s="24" t="str">
        <f t="shared" si="56"/>
        <v/>
      </c>
      <c r="AQ78" t="str">
        <f t="shared" si="57"/>
        <v/>
      </c>
      <c r="AU78" s="24" t="str">
        <f t="shared" si="58"/>
        <v/>
      </c>
      <c r="AV78" t="str">
        <f t="shared" si="59"/>
        <v/>
      </c>
      <c r="AZ78" s="24" t="str">
        <f t="shared" si="60"/>
        <v/>
      </c>
      <c r="BA78" t="str">
        <f t="shared" si="61"/>
        <v/>
      </c>
      <c r="BE78" s="24" t="str">
        <f t="shared" si="62"/>
        <v/>
      </c>
      <c r="BF78" t="str">
        <f t="shared" si="63"/>
        <v/>
      </c>
      <c r="BJ78" s="24" t="str">
        <f t="shared" si="64"/>
        <v/>
      </c>
      <c r="BK78" t="str">
        <f t="shared" si="65"/>
        <v/>
      </c>
      <c r="BO78" s="24" t="str">
        <f t="shared" si="66"/>
        <v/>
      </c>
      <c r="BP78" t="str">
        <f t="shared" si="67"/>
        <v/>
      </c>
      <c r="BT78" s="24" t="str">
        <f t="shared" si="68"/>
        <v/>
      </c>
      <c r="BU78" t="str">
        <f t="shared" si="69"/>
        <v/>
      </c>
      <c r="BY78" s="24" t="str">
        <f t="shared" si="70"/>
        <v/>
      </c>
      <c r="BZ78" t="str">
        <f t="shared" si="71"/>
        <v/>
      </c>
      <c r="CD78" s="24" t="str">
        <f t="shared" si="72"/>
        <v/>
      </c>
      <c r="CE78" t="str">
        <f t="shared" si="73"/>
        <v/>
      </c>
      <c r="CI78" s="24" t="str">
        <f t="shared" si="74"/>
        <v/>
      </c>
      <c r="CJ78" t="str">
        <f t="shared" si="75"/>
        <v/>
      </c>
      <c r="CN78" s="24" t="str">
        <f t="shared" si="76"/>
        <v/>
      </c>
      <c r="CO78" t="str">
        <f t="shared" si="77"/>
        <v/>
      </c>
      <c r="CS78" s="24" t="str">
        <f t="shared" si="78"/>
        <v/>
      </c>
      <c r="CT78" t="str">
        <f t="shared" si="79"/>
        <v/>
      </c>
    </row>
    <row r="79" spans="2:98">
      <c r="B79" s="24" t="str">
        <f t="shared" si="40"/>
        <v/>
      </c>
      <c r="C79" t="str">
        <f t="shared" si="41"/>
        <v/>
      </c>
      <c r="G79" s="24">
        <f t="shared" si="42"/>
        <v>44805</v>
      </c>
      <c r="H79">
        <f t="shared" si="43"/>
        <v>83.333333333333329</v>
      </c>
      <c r="L79" s="24">
        <f t="shared" si="44"/>
        <v>45139</v>
      </c>
      <c r="M79">
        <f t="shared" si="45"/>
        <v>208.33333333333334</v>
      </c>
      <c r="Q79" s="24" t="str">
        <f t="shared" si="46"/>
        <v/>
      </c>
      <c r="R79" t="str">
        <f t="shared" si="47"/>
        <v/>
      </c>
      <c r="V79" s="24" t="str">
        <f t="shared" si="48"/>
        <v/>
      </c>
      <c r="W79" t="str">
        <f t="shared" si="49"/>
        <v/>
      </c>
      <c r="AA79" s="24" t="str">
        <f t="shared" si="50"/>
        <v/>
      </c>
      <c r="AB79" t="str">
        <f t="shared" si="51"/>
        <v/>
      </c>
      <c r="AF79" s="24" t="str">
        <f t="shared" si="52"/>
        <v/>
      </c>
      <c r="AG79" t="str">
        <f t="shared" si="53"/>
        <v/>
      </c>
      <c r="AK79" s="24" t="str">
        <f t="shared" si="54"/>
        <v/>
      </c>
      <c r="AL79" t="str">
        <f t="shared" si="55"/>
        <v/>
      </c>
      <c r="AP79" s="24" t="str">
        <f t="shared" si="56"/>
        <v/>
      </c>
      <c r="AQ79" t="str">
        <f t="shared" si="57"/>
        <v/>
      </c>
      <c r="AU79" s="24" t="str">
        <f t="shared" si="58"/>
        <v/>
      </c>
      <c r="AV79" t="str">
        <f t="shared" si="59"/>
        <v/>
      </c>
      <c r="AZ79" s="24" t="str">
        <f t="shared" si="60"/>
        <v/>
      </c>
      <c r="BA79" t="str">
        <f t="shared" si="61"/>
        <v/>
      </c>
      <c r="BE79" s="24" t="str">
        <f t="shared" si="62"/>
        <v/>
      </c>
      <c r="BF79" t="str">
        <f t="shared" si="63"/>
        <v/>
      </c>
      <c r="BJ79" s="24" t="str">
        <f t="shared" si="64"/>
        <v/>
      </c>
      <c r="BK79" t="str">
        <f t="shared" si="65"/>
        <v/>
      </c>
      <c r="BO79" s="24" t="str">
        <f t="shared" si="66"/>
        <v/>
      </c>
      <c r="BP79" t="str">
        <f t="shared" si="67"/>
        <v/>
      </c>
      <c r="BT79" s="24" t="str">
        <f t="shared" si="68"/>
        <v/>
      </c>
      <c r="BU79" t="str">
        <f t="shared" si="69"/>
        <v/>
      </c>
      <c r="BY79" s="24" t="str">
        <f t="shared" si="70"/>
        <v/>
      </c>
      <c r="BZ79" t="str">
        <f t="shared" si="71"/>
        <v/>
      </c>
      <c r="CD79" s="24" t="str">
        <f t="shared" si="72"/>
        <v/>
      </c>
      <c r="CE79" t="str">
        <f t="shared" si="73"/>
        <v/>
      </c>
      <c r="CI79" s="24" t="str">
        <f t="shared" si="74"/>
        <v/>
      </c>
      <c r="CJ79" t="str">
        <f t="shared" si="75"/>
        <v/>
      </c>
      <c r="CN79" s="24" t="str">
        <f t="shared" si="76"/>
        <v/>
      </c>
      <c r="CO79" t="str">
        <f t="shared" si="77"/>
        <v/>
      </c>
      <c r="CS79" s="24" t="str">
        <f t="shared" si="78"/>
        <v/>
      </c>
      <c r="CT79" t="str">
        <f t="shared" si="79"/>
        <v/>
      </c>
    </row>
    <row r="80" spans="2:98">
      <c r="B80" s="24" t="str">
        <f t="shared" si="40"/>
        <v/>
      </c>
      <c r="C80" t="str">
        <f t="shared" si="41"/>
        <v/>
      </c>
      <c r="G80" s="24">
        <f t="shared" si="42"/>
        <v>44835</v>
      </c>
      <c r="H80">
        <f t="shared" si="43"/>
        <v>83.333333333333329</v>
      </c>
      <c r="L80" s="24">
        <f t="shared" si="44"/>
        <v>45170</v>
      </c>
      <c r="M80">
        <f t="shared" si="45"/>
        <v>208.33333333333334</v>
      </c>
      <c r="Q80" s="24" t="str">
        <f t="shared" si="46"/>
        <v/>
      </c>
      <c r="R80" t="str">
        <f t="shared" si="47"/>
        <v/>
      </c>
      <c r="V80" s="24" t="str">
        <f t="shared" si="48"/>
        <v/>
      </c>
      <c r="W80" t="str">
        <f t="shared" si="49"/>
        <v/>
      </c>
      <c r="AA80" s="24" t="str">
        <f t="shared" si="50"/>
        <v/>
      </c>
      <c r="AB80" t="str">
        <f t="shared" si="51"/>
        <v/>
      </c>
      <c r="AF80" s="24" t="str">
        <f t="shared" si="52"/>
        <v/>
      </c>
      <c r="AG80" t="str">
        <f t="shared" si="53"/>
        <v/>
      </c>
      <c r="AK80" s="24" t="str">
        <f t="shared" si="54"/>
        <v/>
      </c>
      <c r="AL80" t="str">
        <f t="shared" si="55"/>
        <v/>
      </c>
      <c r="AP80" s="24" t="str">
        <f t="shared" si="56"/>
        <v/>
      </c>
      <c r="AQ80" t="str">
        <f t="shared" si="57"/>
        <v/>
      </c>
      <c r="AU80" s="24" t="str">
        <f t="shared" si="58"/>
        <v/>
      </c>
      <c r="AV80" t="str">
        <f t="shared" si="59"/>
        <v/>
      </c>
      <c r="AZ80" s="24" t="str">
        <f t="shared" si="60"/>
        <v/>
      </c>
      <c r="BA80" t="str">
        <f t="shared" si="61"/>
        <v/>
      </c>
      <c r="BE80" s="24" t="str">
        <f t="shared" si="62"/>
        <v/>
      </c>
      <c r="BF80" t="str">
        <f t="shared" si="63"/>
        <v/>
      </c>
      <c r="BJ80" s="24" t="str">
        <f t="shared" si="64"/>
        <v/>
      </c>
      <c r="BK80" t="str">
        <f t="shared" si="65"/>
        <v/>
      </c>
      <c r="BO80" s="24" t="str">
        <f t="shared" si="66"/>
        <v/>
      </c>
      <c r="BP80" t="str">
        <f t="shared" si="67"/>
        <v/>
      </c>
      <c r="BT80" s="24" t="str">
        <f t="shared" si="68"/>
        <v/>
      </c>
      <c r="BU80" t="str">
        <f t="shared" si="69"/>
        <v/>
      </c>
      <c r="BY80" s="24" t="str">
        <f t="shared" si="70"/>
        <v/>
      </c>
      <c r="BZ80" t="str">
        <f t="shared" si="71"/>
        <v/>
      </c>
      <c r="CD80" s="24" t="str">
        <f t="shared" si="72"/>
        <v/>
      </c>
      <c r="CE80" t="str">
        <f t="shared" si="73"/>
        <v/>
      </c>
      <c r="CI80" s="24" t="str">
        <f t="shared" si="74"/>
        <v/>
      </c>
      <c r="CJ80" t="str">
        <f t="shared" si="75"/>
        <v/>
      </c>
      <c r="CN80" s="24" t="str">
        <f t="shared" si="76"/>
        <v/>
      </c>
      <c r="CO80" t="str">
        <f t="shared" si="77"/>
        <v/>
      </c>
      <c r="CS80" s="24" t="str">
        <f t="shared" si="78"/>
        <v/>
      </c>
      <c r="CT80" t="str">
        <f t="shared" si="79"/>
        <v/>
      </c>
    </row>
    <row r="81" spans="2:98">
      <c r="B81" s="24" t="str">
        <f t="shared" si="40"/>
        <v/>
      </c>
      <c r="C81" t="str">
        <f t="shared" si="41"/>
        <v/>
      </c>
      <c r="G81" s="24">
        <f t="shared" si="42"/>
        <v>44866</v>
      </c>
      <c r="H81">
        <f t="shared" si="43"/>
        <v>83.333333333333329</v>
      </c>
      <c r="L81" s="24">
        <f t="shared" si="44"/>
        <v>45200</v>
      </c>
      <c r="M81">
        <f t="shared" si="45"/>
        <v>208.33333333333334</v>
      </c>
      <c r="Q81" s="24" t="str">
        <f t="shared" si="46"/>
        <v/>
      </c>
      <c r="R81" t="str">
        <f t="shared" si="47"/>
        <v/>
      </c>
      <c r="V81" s="24" t="str">
        <f t="shared" si="48"/>
        <v/>
      </c>
      <c r="W81" t="str">
        <f t="shared" si="49"/>
        <v/>
      </c>
      <c r="AA81" s="24" t="str">
        <f t="shared" si="50"/>
        <v/>
      </c>
      <c r="AB81" t="str">
        <f t="shared" si="51"/>
        <v/>
      </c>
      <c r="AF81" s="24" t="str">
        <f t="shared" si="52"/>
        <v/>
      </c>
      <c r="AG81" t="str">
        <f t="shared" si="53"/>
        <v/>
      </c>
      <c r="AK81" s="24" t="str">
        <f t="shared" si="54"/>
        <v/>
      </c>
      <c r="AL81" t="str">
        <f t="shared" si="55"/>
        <v/>
      </c>
      <c r="AP81" s="24" t="str">
        <f t="shared" si="56"/>
        <v/>
      </c>
      <c r="AQ81" t="str">
        <f t="shared" si="57"/>
        <v/>
      </c>
      <c r="AU81" s="24" t="str">
        <f t="shared" si="58"/>
        <v/>
      </c>
      <c r="AV81" t="str">
        <f t="shared" si="59"/>
        <v/>
      </c>
      <c r="AZ81" s="24" t="str">
        <f t="shared" si="60"/>
        <v/>
      </c>
      <c r="BA81" t="str">
        <f t="shared" si="61"/>
        <v/>
      </c>
      <c r="BE81" s="24" t="str">
        <f t="shared" si="62"/>
        <v/>
      </c>
      <c r="BF81" t="str">
        <f t="shared" si="63"/>
        <v/>
      </c>
      <c r="BJ81" s="24" t="str">
        <f t="shared" si="64"/>
        <v/>
      </c>
      <c r="BK81" t="str">
        <f t="shared" si="65"/>
        <v/>
      </c>
      <c r="BO81" s="24" t="str">
        <f t="shared" si="66"/>
        <v/>
      </c>
      <c r="BP81" t="str">
        <f t="shared" si="67"/>
        <v/>
      </c>
      <c r="BT81" s="24" t="str">
        <f t="shared" si="68"/>
        <v/>
      </c>
      <c r="BU81" t="str">
        <f t="shared" si="69"/>
        <v/>
      </c>
      <c r="BY81" s="24" t="str">
        <f t="shared" si="70"/>
        <v/>
      </c>
      <c r="BZ81" t="str">
        <f t="shared" si="71"/>
        <v/>
      </c>
      <c r="CD81" s="24" t="str">
        <f t="shared" si="72"/>
        <v/>
      </c>
      <c r="CE81" t="str">
        <f t="shared" si="73"/>
        <v/>
      </c>
      <c r="CI81" s="24" t="str">
        <f t="shared" si="74"/>
        <v/>
      </c>
      <c r="CJ81" t="str">
        <f t="shared" si="75"/>
        <v/>
      </c>
      <c r="CN81" s="24" t="str">
        <f t="shared" si="76"/>
        <v/>
      </c>
      <c r="CO81" t="str">
        <f t="shared" si="77"/>
        <v/>
      </c>
      <c r="CS81" s="24" t="str">
        <f t="shared" si="78"/>
        <v/>
      </c>
      <c r="CT81" t="str">
        <f t="shared" si="79"/>
        <v/>
      </c>
    </row>
    <row r="82" spans="2:98">
      <c r="B82" s="24" t="str">
        <f t="shared" si="40"/>
        <v/>
      </c>
      <c r="C82" t="str">
        <f t="shared" si="41"/>
        <v/>
      </c>
      <c r="G82" s="24">
        <f t="shared" si="42"/>
        <v>44896</v>
      </c>
      <c r="H82">
        <f t="shared" si="43"/>
        <v>83.333333333333329</v>
      </c>
      <c r="L82" s="24">
        <f t="shared" si="44"/>
        <v>45231</v>
      </c>
      <c r="M82">
        <f t="shared" si="45"/>
        <v>208.33333333333334</v>
      </c>
      <c r="Q82" s="24" t="str">
        <f t="shared" si="46"/>
        <v/>
      </c>
      <c r="R82" t="str">
        <f t="shared" si="47"/>
        <v/>
      </c>
      <c r="V82" s="24" t="str">
        <f t="shared" si="48"/>
        <v/>
      </c>
      <c r="W82" t="str">
        <f t="shared" si="49"/>
        <v/>
      </c>
      <c r="AA82" s="24" t="str">
        <f t="shared" si="50"/>
        <v/>
      </c>
      <c r="AB82" t="str">
        <f t="shared" si="51"/>
        <v/>
      </c>
      <c r="AF82" s="24" t="str">
        <f t="shared" si="52"/>
        <v/>
      </c>
      <c r="AG82" t="str">
        <f t="shared" si="53"/>
        <v/>
      </c>
      <c r="AK82" s="24" t="str">
        <f t="shared" si="54"/>
        <v/>
      </c>
      <c r="AL82" t="str">
        <f t="shared" si="55"/>
        <v/>
      </c>
      <c r="AP82" s="24" t="str">
        <f t="shared" si="56"/>
        <v/>
      </c>
      <c r="AQ82" t="str">
        <f t="shared" si="57"/>
        <v/>
      </c>
      <c r="AU82" s="24" t="str">
        <f t="shared" si="58"/>
        <v/>
      </c>
      <c r="AV82" t="str">
        <f t="shared" si="59"/>
        <v/>
      </c>
      <c r="AZ82" s="24" t="str">
        <f t="shared" si="60"/>
        <v/>
      </c>
      <c r="BA82" t="str">
        <f t="shared" si="61"/>
        <v/>
      </c>
      <c r="BE82" s="24" t="str">
        <f t="shared" si="62"/>
        <v/>
      </c>
      <c r="BF82" t="str">
        <f t="shared" si="63"/>
        <v/>
      </c>
      <c r="BJ82" s="24" t="str">
        <f t="shared" si="64"/>
        <v/>
      </c>
      <c r="BK82" t="str">
        <f t="shared" si="65"/>
        <v/>
      </c>
      <c r="BO82" s="24" t="str">
        <f t="shared" si="66"/>
        <v/>
      </c>
      <c r="BP82" t="str">
        <f t="shared" si="67"/>
        <v/>
      </c>
      <c r="BT82" s="24" t="str">
        <f t="shared" si="68"/>
        <v/>
      </c>
      <c r="BU82" t="str">
        <f t="shared" si="69"/>
        <v/>
      </c>
      <c r="BY82" s="24" t="str">
        <f t="shared" si="70"/>
        <v/>
      </c>
      <c r="BZ82" t="str">
        <f t="shared" si="71"/>
        <v/>
      </c>
      <c r="CD82" s="24" t="str">
        <f t="shared" si="72"/>
        <v/>
      </c>
      <c r="CE82" t="str">
        <f t="shared" si="73"/>
        <v/>
      </c>
      <c r="CI82" s="24" t="str">
        <f t="shared" si="74"/>
        <v/>
      </c>
      <c r="CJ82" t="str">
        <f t="shared" si="75"/>
        <v/>
      </c>
      <c r="CN82" s="24" t="str">
        <f t="shared" si="76"/>
        <v/>
      </c>
      <c r="CO82" t="str">
        <f t="shared" si="77"/>
        <v/>
      </c>
      <c r="CS82" s="24" t="str">
        <f t="shared" si="78"/>
        <v/>
      </c>
      <c r="CT82" t="str">
        <f t="shared" si="79"/>
        <v/>
      </c>
    </row>
    <row r="83" spans="2:98">
      <c r="B83" s="24" t="str">
        <f t="shared" si="40"/>
        <v/>
      </c>
      <c r="C83" t="str">
        <f t="shared" si="41"/>
        <v/>
      </c>
      <c r="G83" s="24">
        <f t="shared" si="42"/>
        <v>44927</v>
      </c>
      <c r="H83">
        <f t="shared" si="43"/>
        <v>83.333333333333329</v>
      </c>
      <c r="L83" s="24">
        <f t="shared" si="44"/>
        <v>45261</v>
      </c>
      <c r="M83">
        <f t="shared" si="45"/>
        <v>208.33333333333334</v>
      </c>
      <c r="Q83" s="24" t="str">
        <f t="shared" si="46"/>
        <v/>
      </c>
      <c r="R83" t="str">
        <f t="shared" si="47"/>
        <v/>
      </c>
      <c r="V83" s="24" t="str">
        <f t="shared" si="48"/>
        <v/>
      </c>
      <c r="W83" t="str">
        <f t="shared" si="49"/>
        <v/>
      </c>
      <c r="AA83" s="24" t="str">
        <f t="shared" si="50"/>
        <v/>
      </c>
      <c r="AB83" t="str">
        <f t="shared" si="51"/>
        <v/>
      </c>
      <c r="AF83" s="24" t="str">
        <f t="shared" si="52"/>
        <v/>
      </c>
      <c r="AG83" t="str">
        <f t="shared" si="53"/>
        <v/>
      </c>
      <c r="AK83" s="24" t="str">
        <f t="shared" si="54"/>
        <v/>
      </c>
      <c r="AL83" t="str">
        <f t="shared" si="55"/>
        <v/>
      </c>
      <c r="AP83" s="24" t="str">
        <f t="shared" si="56"/>
        <v/>
      </c>
      <c r="AQ83" t="str">
        <f t="shared" si="57"/>
        <v/>
      </c>
      <c r="AU83" s="24" t="str">
        <f t="shared" si="58"/>
        <v/>
      </c>
      <c r="AV83" t="str">
        <f t="shared" si="59"/>
        <v/>
      </c>
      <c r="AZ83" s="24" t="str">
        <f t="shared" si="60"/>
        <v/>
      </c>
      <c r="BA83" t="str">
        <f t="shared" si="61"/>
        <v/>
      </c>
      <c r="BE83" s="24" t="str">
        <f t="shared" si="62"/>
        <v/>
      </c>
      <c r="BF83" t="str">
        <f t="shared" si="63"/>
        <v/>
      </c>
      <c r="BJ83" s="24" t="str">
        <f t="shared" si="64"/>
        <v/>
      </c>
      <c r="BK83" t="str">
        <f t="shared" si="65"/>
        <v/>
      </c>
      <c r="BO83" s="24" t="str">
        <f t="shared" si="66"/>
        <v/>
      </c>
      <c r="BP83" t="str">
        <f t="shared" si="67"/>
        <v/>
      </c>
      <c r="BT83" s="24" t="str">
        <f t="shared" si="68"/>
        <v/>
      </c>
      <c r="BU83" t="str">
        <f t="shared" si="69"/>
        <v/>
      </c>
      <c r="BY83" s="24" t="str">
        <f t="shared" si="70"/>
        <v/>
      </c>
      <c r="BZ83" t="str">
        <f t="shared" si="71"/>
        <v/>
      </c>
      <c r="CD83" s="24" t="str">
        <f t="shared" si="72"/>
        <v/>
      </c>
      <c r="CE83" t="str">
        <f t="shared" si="73"/>
        <v/>
      </c>
      <c r="CI83" s="24" t="str">
        <f t="shared" si="74"/>
        <v/>
      </c>
      <c r="CJ83" t="str">
        <f t="shared" si="75"/>
        <v/>
      </c>
      <c r="CN83" s="24" t="str">
        <f t="shared" si="76"/>
        <v/>
      </c>
      <c r="CO83" t="str">
        <f t="shared" si="77"/>
        <v/>
      </c>
      <c r="CS83" s="24" t="str">
        <f t="shared" si="78"/>
        <v/>
      </c>
      <c r="CT83" t="str">
        <f t="shared" si="79"/>
        <v/>
      </c>
    </row>
    <row r="84" spans="2:98">
      <c r="B84" s="24" t="str">
        <f t="shared" si="40"/>
        <v/>
      </c>
      <c r="C84" t="str">
        <f t="shared" si="41"/>
        <v/>
      </c>
      <c r="G84" s="24">
        <f t="shared" si="42"/>
        <v>44958</v>
      </c>
      <c r="H84">
        <f t="shared" si="43"/>
        <v>83.333333333333329</v>
      </c>
      <c r="L84" s="24">
        <f t="shared" si="44"/>
        <v>45292</v>
      </c>
      <c r="M84">
        <f t="shared" si="45"/>
        <v>208.33333333333334</v>
      </c>
      <c r="Q84" s="24" t="str">
        <f t="shared" si="46"/>
        <v/>
      </c>
      <c r="R84" t="str">
        <f t="shared" si="47"/>
        <v/>
      </c>
      <c r="V84" s="24" t="str">
        <f t="shared" si="48"/>
        <v/>
      </c>
      <c r="W84" t="str">
        <f t="shared" si="49"/>
        <v/>
      </c>
      <c r="AA84" s="24" t="str">
        <f t="shared" si="50"/>
        <v/>
      </c>
      <c r="AB84" t="str">
        <f t="shared" si="51"/>
        <v/>
      </c>
      <c r="AF84" s="24" t="str">
        <f t="shared" si="52"/>
        <v/>
      </c>
      <c r="AG84" t="str">
        <f t="shared" si="53"/>
        <v/>
      </c>
      <c r="AK84" s="24" t="str">
        <f t="shared" si="54"/>
        <v/>
      </c>
      <c r="AL84" t="str">
        <f t="shared" si="55"/>
        <v/>
      </c>
      <c r="AP84" s="24" t="str">
        <f t="shared" si="56"/>
        <v/>
      </c>
      <c r="AQ84" t="str">
        <f t="shared" si="57"/>
        <v/>
      </c>
      <c r="AU84" s="24" t="str">
        <f t="shared" si="58"/>
        <v/>
      </c>
      <c r="AV84" t="str">
        <f t="shared" si="59"/>
        <v/>
      </c>
      <c r="AZ84" s="24" t="str">
        <f t="shared" si="60"/>
        <v/>
      </c>
      <c r="BA84" t="str">
        <f t="shared" si="61"/>
        <v/>
      </c>
      <c r="BE84" s="24" t="str">
        <f t="shared" si="62"/>
        <v/>
      </c>
      <c r="BF84" t="str">
        <f t="shared" si="63"/>
        <v/>
      </c>
      <c r="BJ84" s="24" t="str">
        <f t="shared" si="64"/>
        <v/>
      </c>
      <c r="BK84" t="str">
        <f t="shared" si="65"/>
        <v/>
      </c>
      <c r="BO84" s="24" t="str">
        <f t="shared" si="66"/>
        <v/>
      </c>
      <c r="BP84" t="str">
        <f t="shared" si="67"/>
        <v/>
      </c>
      <c r="BT84" s="24" t="str">
        <f t="shared" si="68"/>
        <v/>
      </c>
      <c r="BU84" t="str">
        <f t="shared" si="69"/>
        <v/>
      </c>
      <c r="BY84" s="24" t="str">
        <f t="shared" si="70"/>
        <v/>
      </c>
      <c r="BZ84" t="str">
        <f t="shared" si="71"/>
        <v/>
      </c>
      <c r="CD84" s="24" t="str">
        <f t="shared" si="72"/>
        <v/>
      </c>
      <c r="CE84" t="str">
        <f t="shared" si="73"/>
        <v/>
      </c>
      <c r="CI84" s="24" t="str">
        <f t="shared" si="74"/>
        <v/>
      </c>
      <c r="CJ84" t="str">
        <f t="shared" si="75"/>
        <v/>
      </c>
      <c r="CN84" s="24" t="str">
        <f t="shared" si="76"/>
        <v/>
      </c>
      <c r="CO84" t="str">
        <f t="shared" si="77"/>
        <v/>
      </c>
      <c r="CS84" s="24" t="str">
        <f t="shared" si="78"/>
        <v/>
      </c>
      <c r="CT84" t="str">
        <f t="shared" si="79"/>
        <v/>
      </c>
    </row>
    <row r="85" spans="2:98">
      <c r="B85" s="24" t="str">
        <f t="shared" si="40"/>
        <v/>
      </c>
      <c r="C85" t="str">
        <f t="shared" si="41"/>
        <v/>
      </c>
      <c r="G85" s="24">
        <f t="shared" si="42"/>
        <v>44986</v>
      </c>
      <c r="H85">
        <f t="shared" si="43"/>
        <v>83.333333333333329</v>
      </c>
      <c r="L85" s="24">
        <f t="shared" si="44"/>
        <v>45323</v>
      </c>
      <c r="M85">
        <f t="shared" si="45"/>
        <v>208.33333333333334</v>
      </c>
      <c r="Q85" s="24" t="str">
        <f t="shared" si="46"/>
        <v/>
      </c>
      <c r="R85" t="str">
        <f t="shared" si="47"/>
        <v/>
      </c>
      <c r="V85" s="24" t="str">
        <f t="shared" si="48"/>
        <v/>
      </c>
      <c r="W85" t="str">
        <f t="shared" si="49"/>
        <v/>
      </c>
      <c r="AA85" s="24" t="str">
        <f t="shared" si="50"/>
        <v/>
      </c>
      <c r="AB85" t="str">
        <f t="shared" si="51"/>
        <v/>
      </c>
      <c r="AF85" s="24" t="str">
        <f t="shared" si="52"/>
        <v/>
      </c>
      <c r="AG85" t="str">
        <f t="shared" si="53"/>
        <v/>
      </c>
      <c r="AK85" s="24" t="str">
        <f t="shared" si="54"/>
        <v/>
      </c>
      <c r="AL85" t="str">
        <f t="shared" si="55"/>
        <v/>
      </c>
      <c r="AP85" s="24" t="str">
        <f t="shared" si="56"/>
        <v/>
      </c>
      <c r="AQ85" t="str">
        <f t="shared" si="57"/>
        <v/>
      </c>
      <c r="AU85" s="24" t="str">
        <f t="shared" si="58"/>
        <v/>
      </c>
      <c r="AV85" t="str">
        <f t="shared" si="59"/>
        <v/>
      </c>
      <c r="AZ85" s="24" t="str">
        <f t="shared" si="60"/>
        <v/>
      </c>
      <c r="BA85" t="str">
        <f t="shared" si="61"/>
        <v/>
      </c>
      <c r="BE85" s="24" t="str">
        <f t="shared" si="62"/>
        <v/>
      </c>
      <c r="BF85" t="str">
        <f t="shared" si="63"/>
        <v/>
      </c>
      <c r="BJ85" s="24" t="str">
        <f t="shared" si="64"/>
        <v/>
      </c>
      <c r="BK85" t="str">
        <f t="shared" si="65"/>
        <v/>
      </c>
      <c r="BO85" s="24" t="str">
        <f t="shared" si="66"/>
        <v/>
      </c>
      <c r="BP85" t="str">
        <f t="shared" si="67"/>
        <v/>
      </c>
      <c r="BT85" s="24" t="str">
        <f t="shared" si="68"/>
        <v/>
      </c>
      <c r="BU85" t="str">
        <f t="shared" si="69"/>
        <v/>
      </c>
      <c r="BY85" s="24" t="str">
        <f t="shared" si="70"/>
        <v/>
      </c>
      <c r="BZ85" t="str">
        <f t="shared" si="71"/>
        <v/>
      </c>
      <c r="CD85" s="24" t="str">
        <f t="shared" si="72"/>
        <v/>
      </c>
      <c r="CE85" t="str">
        <f t="shared" si="73"/>
        <v/>
      </c>
      <c r="CI85" s="24" t="str">
        <f t="shared" si="74"/>
        <v/>
      </c>
      <c r="CJ85" t="str">
        <f t="shared" si="75"/>
        <v/>
      </c>
      <c r="CN85" s="24" t="str">
        <f t="shared" si="76"/>
        <v/>
      </c>
      <c r="CO85" t="str">
        <f t="shared" si="77"/>
        <v/>
      </c>
      <c r="CS85" s="24" t="str">
        <f t="shared" si="78"/>
        <v/>
      </c>
      <c r="CT85" t="str">
        <f t="shared" si="79"/>
        <v/>
      </c>
    </row>
    <row r="86" spans="2:98">
      <c r="B86" s="24" t="str">
        <f t="shared" si="40"/>
        <v/>
      </c>
      <c r="C86" t="str">
        <f t="shared" si="41"/>
        <v/>
      </c>
      <c r="G86" s="24">
        <f t="shared" si="42"/>
        <v>45017</v>
      </c>
      <c r="H86">
        <f t="shared" si="43"/>
        <v>83.333333333333329</v>
      </c>
      <c r="L86" s="24">
        <f t="shared" si="44"/>
        <v>45352</v>
      </c>
      <c r="M86">
        <f t="shared" si="45"/>
        <v>208.33333333333334</v>
      </c>
      <c r="Q86" s="24" t="str">
        <f t="shared" si="46"/>
        <v/>
      </c>
      <c r="R86" t="str">
        <f t="shared" si="47"/>
        <v/>
      </c>
      <c r="V86" s="24" t="str">
        <f t="shared" si="48"/>
        <v/>
      </c>
      <c r="W86" t="str">
        <f t="shared" si="49"/>
        <v/>
      </c>
      <c r="AA86" s="24" t="str">
        <f t="shared" si="50"/>
        <v/>
      </c>
      <c r="AB86" t="str">
        <f t="shared" si="51"/>
        <v/>
      </c>
      <c r="AF86" s="24" t="str">
        <f t="shared" si="52"/>
        <v/>
      </c>
      <c r="AG86" t="str">
        <f t="shared" si="53"/>
        <v/>
      </c>
      <c r="AK86" s="24" t="str">
        <f t="shared" si="54"/>
        <v/>
      </c>
      <c r="AL86" t="str">
        <f t="shared" si="55"/>
        <v/>
      </c>
      <c r="AP86" s="24" t="str">
        <f t="shared" si="56"/>
        <v/>
      </c>
      <c r="AQ86" t="str">
        <f t="shared" si="57"/>
        <v/>
      </c>
      <c r="AU86" s="24" t="str">
        <f t="shared" si="58"/>
        <v/>
      </c>
      <c r="AV86" t="str">
        <f t="shared" si="59"/>
        <v/>
      </c>
      <c r="AZ86" s="24" t="str">
        <f t="shared" si="60"/>
        <v/>
      </c>
      <c r="BA86" t="str">
        <f t="shared" si="61"/>
        <v/>
      </c>
      <c r="BE86" s="24" t="str">
        <f t="shared" si="62"/>
        <v/>
      </c>
      <c r="BF86" t="str">
        <f t="shared" si="63"/>
        <v/>
      </c>
      <c r="BJ86" s="24" t="str">
        <f t="shared" si="64"/>
        <v/>
      </c>
      <c r="BK86" t="str">
        <f t="shared" si="65"/>
        <v/>
      </c>
      <c r="BO86" s="24" t="str">
        <f t="shared" si="66"/>
        <v/>
      </c>
      <c r="BP86" t="str">
        <f t="shared" si="67"/>
        <v/>
      </c>
      <c r="BT86" s="24" t="str">
        <f t="shared" si="68"/>
        <v/>
      </c>
      <c r="BU86" t="str">
        <f t="shared" si="69"/>
        <v/>
      </c>
      <c r="BY86" s="24" t="str">
        <f t="shared" si="70"/>
        <v/>
      </c>
      <c r="BZ86" t="str">
        <f t="shared" si="71"/>
        <v/>
      </c>
      <c r="CD86" s="24" t="str">
        <f t="shared" si="72"/>
        <v/>
      </c>
      <c r="CE86" t="str">
        <f t="shared" si="73"/>
        <v/>
      </c>
      <c r="CI86" s="24" t="str">
        <f t="shared" si="74"/>
        <v/>
      </c>
      <c r="CJ86" t="str">
        <f t="shared" si="75"/>
        <v/>
      </c>
      <c r="CN86" s="24" t="str">
        <f t="shared" si="76"/>
        <v/>
      </c>
      <c r="CO86" t="str">
        <f t="shared" si="77"/>
        <v/>
      </c>
      <c r="CS86" s="24" t="str">
        <f t="shared" si="78"/>
        <v/>
      </c>
      <c r="CT86" t="str">
        <f t="shared" si="79"/>
        <v/>
      </c>
    </row>
    <row r="87" spans="2:98">
      <c r="B87" s="24" t="str">
        <f t="shared" si="40"/>
        <v/>
      </c>
      <c r="C87" t="str">
        <f t="shared" si="41"/>
        <v/>
      </c>
      <c r="G87" s="24">
        <f t="shared" si="42"/>
        <v>45047</v>
      </c>
      <c r="H87">
        <f t="shared" si="43"/>
        <v>83.333333333333329</v>
      </c>
      <c r="L87" s="24">
        <f t="shared" si="44"/>
        <v>45383</v>
      </c>
      <c r="M87">
        <f t="shared" si="45"/>
        <v>208.33333333333334</v>
      </c>
      <c r="Q87" s="24" t="str">
        <f t="shared" si="46"/>
        <v/>
      </c>
      <c r="R87" t="str">
        <f t="shared" si="47"/>
        <v/>
      </c>
      <c r="V87" s="24" t="str">
        <f t="shared" si="48"/>
        <v/>
      </c>
      <c r="W87" t="str">
        <f t="shared" si="49"/>
        <v/>
      </c>
      <c r="AA87" s="24" t="str">
        <f t="shared" si="50"/>
        <v/>
      </c>
      <c r="AB87" t="str">
        <f t="shared" si="51"/>
        <v/>
      </c>
      <c r="AF87" s="24" t="str">
        <f t="shared" si="52"/>
        <v/>
      </c>
      <c r="AG87" t="str">
        <f t="shared" si="53"/>
        <v/>
      </c>
      <c r="AK87" s="24" t="str">
        <f t="shared" si="54"/>
        <v/>
      </c>
      <c r="AL87" t="str">
        <f t="shared" si="55"/>
        <v/>
      </c>
      <c r="AP87" s="24" t="str">
        <f t="shared" si="56"/>
        <v/>
      </c>
      <c r="AQ87" t="str">
        <f t="shared" si="57"/>
        <v/>
      </c>
      <c r="AU87" s="24" t="str">
        <f t="shared" si="58"/>
        <v/>
      </c>
      <c r="AV87" t="str">
        <f t="shared" si="59"/>
        <v/>
      </c>
      <c r="AZ87" s="24" t="str">
        <f t="shared" si="60"/>
        <v/>
      </c>
      <c r="BA87" t="str">
        <f t="shared" si="61"/>
        <v/>
      </c>
      <c r="BE87" s="24" t="str">
        <f t="shared" si="62"/>
        <v/>
      </c>
      <c r="BF87" t="str">
        <f t="shared" si="63"/>
        <v/>
      </c>
      <c r="BJ87" s="24" t="str">
        <f t="shared" si="64"/>
        <v/>
      </c>
      <c r="BK87" t="str">
        <f t="shared" si="65"/>
        <v/>
      </c>
      <c r="BO87" s="24" t="str">
        <f t="shared" si="66"/>
        <v/>
      </c>
      <c r="BP87" t="str">
        <f t="shared" si="67"/>
        <v/>
      </c>
      <c r="BT87" s="24" t="str">
        <f t="shared" si="68"/>
        <v/>
      </c>
      <c r="BU87" t="str">
        <f t="shared" si="69"/>
        <v/>
      </c>
      <c r="BY87" s="24" t="str">
        <f t="shared" si="70"/>
        <v/>
      </c>
      <c r="BZ87" t="str">
        <f t="shared" si="71"/>
        <v/>
      </c>
      <c r="CD87" s="24" t="str">
        <f t="shared" si="72"/>
        <v/>
      </c>
      <c r="CE87" t="str">
        <f t="shared" si="73"/>
        <v/>
      </c>
      <c r="CI87" s="24" t="str">
        <f t="shared" si="74"/>
        <v/>
      </c>
      <c r="CJ87" t="str">
        <f t="shared" si="75"/>
        <v/>
      </c>
      <c r="CN87" s="24" t="str">
        <f t="shared" si="76"/>
        <v/>
      </c>
      <c r="CO87" t="str">
        <f t="shared" si="77"/>
        <v/>
      </c>
      <c r="CS87" s="24" t="str">
        <f t="shared" si="78"/>
        <v/>
      </c>
      <c r="CT87" t="str">
        <f t="shared" si="79"/>
        <v/>
      </c>
    </row>
    <row r="88" spans="2:98">
      <c r="B88" s="24" t="str">
        <f t="shared" si="40"/>
        <v/>
      </c>
      <c r="C88" t="str">
        <f t="shared" si="41"/>
        <v/>
      </c>
      <c r="G88" s="24">
        <f t="shared" si="42"/>
        <v>45078</v>
      </c>
      <c r="H88">
        <f t="shared" si="43"/>
        <v>83.333333333333329</v>
      </c>
      <c r="L88" s="24">
        <f t="shared" si="44"/>
        <v>45413</v>
      </c>
      <c r="M88">
        <f t="shared" si="45"/>
        <v>208.33333333333334</v>
      </c>
      <c r="Q88" s="24" t="str">
        <f t="shared" si="46"/>
        <v/>
      </c>
      <c r="R88" t="str">
        <f t="shared" si="47"/>
        <v/>
      </c>
      <c r="V88" s="24" t="str">
        <f t="shared" si="48"/>
        <v/>
      </c>
      <c r="W88" t="str">
        <f t="shared" si="49"/>
        <v/>
      </c>
      <c r="AA88" s="24" t="str">
        <f t="shared" si="50"/>
        <v/>
      </c>
      <c r="AB88" t="str">
        <f t="shared" si="51"/>
        <v/>
      </c>
      <c r="AF88" s="24" t="str">
        <f t="shared" si="52"/>
        <v/>
      </c>
      <c r="AG88" t="str">
        <f t="shared" si="53"/>
        <v/>
      </c>
      <c r="AK88" s="24" t="str">
        <f t="shared" si="54"/>
        <v/>
      </c>
      <c r="AL88" t="str">
        <f t="shared" si="55"/>
        <v/>
      </c>
      <c r="AP88" s="24" t="str">
        <f t="shared" si="56"/>
        <v/>
      </c>
      <c r="AQ88" t="str">
        <f t="shared" si="57"/>
        <v/>
      </c>
      <c r="AU88" s="24" t="str">
        <f t="shared" si="58"/>
        <v/>
      </c>
      <c r="AV88" t="str">
        <f t="shared" si="59"/>
        <v/>
      </c>
      <c r="AZ88" s="24" t="str">
        <f t="shared" si="60"/>
        <v/>
      </c>
      <c r="BA88" t="str">
        <f t="shared" si="61"/>
        <v/>
      </c>
      <c r="BE88" s="24" t="str">
        <f t="shared" si="62"/>
        <v/>
      </c>
      <c r="BF88" t="str">
        <f t="shared" si="63"/>
        <v/>
      </c>
      <c r="BJ88" s="24" t="str">
        <f t="shared" si="64"/>
        <v/>
      </c>
      <c r="BK88" t="str">
        <f t="shared" si="65"/>
        <v/>
      </c>
      <c r="BO88" s="24" t="str">
        <f t="shared" si="66"/>
        <v/>
      </c>
      <c r="BP88" t="str">
        <f t="shared" si="67"/>
        <v/>
      </c>
      <c r="BT88" s="24" t="str">
        <f t="shared" si="68"/>
        <v/>
      </c>
      <c r="BU88" t="str">
        <f t="shared" si="69"/>
        <v/>
      </c>
      <c r="BY88" s="24" t="str">
        <f t="shared" si="70"/>
        <v/>
      </c>
      <c r="BZ88" t="str">
        <f t="shared" si="71"/>
        <v/>
      </c>
      <c r="CD88" s="24" t="str">
        <f t="shared" si="72"/>
        <v/>
      </c>
      <c r="CE88" t="str">
        <f t="shared" si="73"/>
        <v/>
      </c>
      <c r="CI88" s="24" t="str">
        <f t="shared" si="74"/>
        <v/>
      </c>
      <c r="CJ88" t="str">
        <f t="shared" si="75"/>
        <v/>
      </c>
      <c r="CN88" s="24" t="str">
        <f t="shared" si="76"/>
        <v/>
      </c>
      <c r="CO88" t="str">
        <f t="shared" si="77"/>
        <v/>
      </c>
      <c r="CS88" s="24" t="str">
        <f t="shared" si="78"/>
        <v/>
      </c>
      <c r="CT88" t="str">
        <f t="shared" si="79"/>
        <v/>
      </c>
    </row>
    <row r="89" spans="2:98">
      <c r="B89" s="24" t="str">
        <f t="shared" si="40"/>
        <v/>
      </c>
      <c r="C89" t="str">
        <f t="shared" si="41"/>
        <v/>
      </c>
      <c r="G89" s="24">
        <f t="shared" si="42"/>
        <v>45108</v>
      </c>
      <c r="H89">
        <f t="shared" si="43"/>
        <v>83.333333333333329</v>
      </c>
      <c r="L89" s="24">
        <f t="shared" si="44"/>
        <v>45444</v>
      </c>
      <c r="M89">
        <f t="shared" si="45"/>
        <v>208.33333333333334</v>
      </c>
      <c r="Q89" s="24" t="str">
        <f t="shared" si="46"/>
        <v/>
      </c>
      <c r="R89" t="str">
        <f t="shared" si="47"/>
        <v/>
      </c>
      <c r="V89" s="24" t="str">
        <f t="shared" si="48"/>
        <v/>
      </c>
      <c r="W89" t="str">
        <f t="shared" si="49"/>
        <v/>
      </c>
      <c r="AA89" s="24" t="str">
        <f t="shared" si="50"/>
        <v/>
      </c>
      <c r="AB89" t="str">
        <f t="shared" si="51"/>
        <v/>
      </c>
      <c r="AF89" s="24" t="str">
        <f t="shared" si="52"/>
        <v/>
      </c>
      <c r="AG89" t="str">
        <f t="shared" si="53"/>
        <v/>
      </c>
      <c r="AK89" s="24" t="str">
        <f t="shared" si="54"/>
        <v/>
      </c>
      <c r="AL89" t="str">
        <f t="shared" si="55"/>
        <v/>
      </c>
      <c r="AP89" s="24" t="str">
        <f t="shared" si="56"/>
        <v/>
      </c>
      <c r="AQ89" t="str">
        <f t="shared" si="57"/>
        <v/>
      </c>
      <c r="AU89" s="24" t="str">
        <f t="shared" si="58"/>
        <v/>
      </c>
      <c r="AV89" t="str">
        <f t="shared" si="59"/>
        <v/>
      </c>
      <c r="AZ89" s="24" t="str">
        <f t="shared" si="60"/>
        <v/>
      </c>
      <c r="BA89" t="str">
        <f t="shared" si="61"/>
        <v/>
      </c>
      <c r="BE89" s="24" t="str">
        <f t="shared" si="62"/>
        <v/>
      </c>
      <c r="BF89" t="str">
        <f t="shared" si="63"/>
        <v/>
      </c>
      <c r="BJ89" s="24" t="str">
        <f t="shared" si="64"/>
        <v/>
      </c>
      <c r="BK89" t="str">
        <f t="shared" si="65"/>
        <v/>
      </c>
      <c r="BO89" s="24" t="str">
        <f t="shared" si="66"/>
        <v/>
      </c>
      <c r="BP89" t="str">
        <f t="shared" si="67"/>
        <v/>
      </c>
      <c r="BT89" s="24" t="str">
        <f t="shared" si="68"/>
        <v/>
      </c>
      <c r="BU89" t="str">
        <f t="shared" si="69"/>
        <v/>
      </c>
      <c r="BY89" s="24" t="str">
        <f t="shared" si="70"/>
        <v/>
      </c>
      <c r="BZ89" t="str">
        <f t="shared" si="71"/>
        <v/>
      </c>
      <c r="CD89" s="24" t="str">
        <f t="shared" si="72"/>
        <v/>
      </c>
      <c r="CE89" t="str">
        <f t="shared" si="73"/>
        <v/>
      </c>
      <c r="CI89" s="24" t="str">
        <f t="shared" si="74"/>
        <v/>
      </c>
      <c r="CJ89" t="str">
        <f t="shared" si="75"/>
        <v/>
      </c>
      <c r="CN89" s="24" t="str">
        <f t="shared" si="76"/>
        <v/>
      </c>
      <c r="CO89" t="str">
        <f t="shared" si="77"/>
        <v/>
      </c>
      <c r="CS89" s="24" t="str">
        <f t="shared" si="78"/>
        <v/>
      </c>
      <c r="CT89" t="str">
        <f t="shared" si="79"/>
        <v/>
      </c>
    </row>
    <row r="90" spans="2:98">
      <c r="B90" s="24" t="str">
        <f t="shared" si="40"/>
        <v/>
      </c>
      <c r="C90" t="str">
        <f t="shared" si="41"/>
        <v/>
      </c>
      <c r="G90" s="24">
        <f t="shared" si="42"/>
        <v>45139</v>
      </c>
      <c r="H90">
        <f t="shared" si="43"/>
        <v>83.333333333333329</v>
      </c>
      <c r="L90" s="24">
        <f t="shared" si="44"/>
        <v>45474</v>
      </c>
      <c r="M90">
        <f t="shared" si="45"/>
        <v>208.33333333333334</v>
      </c>
      <c r="Q90" s="24" t="str">
        <f t="shared" si="46"/>
        <v/>
      </c>
      <c r="R90" t="str">
        <f t="shared" si="47"/>
        <v/>
      </c>
      <c r="V90" s="24" t="str">
        <f t="shared" si="48"/>
        <v/>
      </c>
      <c r="W90" t="str">
        <f t="shared" si="49"/>
        <v/>
      </c>
      <c r="AA90" s="24" t="str">
        <f t="shared" si="50"/>
        <v/>
      </c>
      <c r="AB90" t="str">
        <f t="shared" si="51"/>
        <v/>
      </c>
      <c r="AF90" s="24" t="str">
        <f t="shared" si="52"/>
        <v/>
      </c>
      <c r="AG90" t="str">
        <f t="shared" si="53"/>
        <v/>
      </c>
      <c r="AK90" s="24" t="str">
        <f t="shared" si="54"/>
        <v/>
      </c>
      <c r="AL90" t="str">
        <f t="shared" si="55"/>
        <v/>
      </c>
      <c r="AP90" s="24" t="str">
        <f t="shared" si="56"/>
        <v/>
      </c>
      <c r="AQ90" t="str">
        <f t="shared" si="57"/>
        <v/>
      </c>
      <c r="AU90" s="24" t="str">
        <f t="shared" si="58"/>
        <v/>
      </c>
      <c r="AV90" t="str">
        <f t="shared" si="59"/>
        <v/>
      </c>
      <c r="AZ90" s="24" t="str">
        <f t="shared" si="60"/>
        <v/>
      </c>
      <c r="BA90" t="str">
        <f t="shared" si="61"/>
        <v/>
      </c>
      <c r="BE90" s="24" t="str">
        <f t="shared" si="62"/>
        <v/>
      </c>
      <c r="BF90" t="str">
        <f t="shared" si="63"/>
        <v/>
      </c>
      <c r="BJ90" s="24" t="str">
        <f t="shared" si="64"/>
        <v/>
      </c>
      <c r="BK90" t="str">
        <f t="shared" si="65"/>
        <v/>
      </c>
      <c r="BO90" s="24" t="str">
        <f t="shared" si="66"/>
        <v/>
      </c>
      <c r="BP90" t="str">
        <f t="shared" si="67"/>
        <v/>
      </c>
      <c r="BT90" s="24" t="str">
        <f t="shared" si="68"/>
        <v/>
      </c>
      <c r="BU90" t="str">
        <f t="shared" si="69"/>
        <v/>
      </c>
      <c r="BY90" s="24" t="str">
        <f t="shared" si="70"/>
        <v/>
      </c>
      <c r="BZ90" t="str">
        <f t="shared" si="71"/>
        <v/>
      </c>
      <c r="CD90" s="24" t="str">
        <f t="shared" si="72"/>
        <v/>
      </c>
      <c r="CE90" t="str">
        <f t="shared" si="73"/>
        <v/>
      </c>
      <c r="CI90" s="24" t="str">
        <f t="shared" si="74"/>
        <v/>
      </c>
      <c r="CJ90" t="str">
        <f t="shared" si="75"/>
        <v/>
      </c>
      <c r="CN90" s="24" t="str">
        <f t="shared" si="76"/>
        <v/>
      </c>
      <c r="CO90" t="str">
        <f t="shared" si="77"/>
        <v/>
      </c>
      <c r="CS90" s="24" t="str">
        <f t="shared" si="78"/>
        <v/>
      </c>
      <c r="CT90" t="str">
        <f t="shared" si="79"/>
        <v/>
      </c>
    </row>
    <row r="91" spans="2:98">
      <c r="B91" s="24" t="str">
        <f t="shared" si="40"/>
        <v/>
      </c>
      <c r="C91" t="str">
        <f t="shared" si="41"/>
        <v/>
      </c>
      <c r="G91" s="24">
        <f t="shared" si="42"/>
        <v>45170</v>
      </c>
      <c r="H91">
        <f t="shared" si="43"/>
        <v>83.333333333333329</v>
      </c>
      <c r="L91" s="24">
        <f t="shared" si="44"/>
        <v>45505</v>
      </c>
      <c r="M91">
        <f t="shared" si="45"/>
        <v>208.33333333333334</v>
      </c>
      <c r="Q91" s="24" t="str">
        <f t="shared" si="46"/>
        <v/>
      </c>
      <c r="R91" t="str">
        <f t="shared" si="47"/>
        <v/>
      </c>
      <c r="V91" s="24" t="str">
        <f t="shared" si="48"/>
        <v/>
      </c>
      <c r="W91" t="str">
        <f t="shared" si="49"/>
        <v/>
      </c>
      <c r="AA91" s="24" t="str">
        <f t="shared" si="50"/>
        <v/>
      </c>
      <c r="AB91" t="str">
        <f t="shared" si="51"/>
        <v/>
      </c>
      <c r="AF91" s="24" t="str">
        <f t="shared" si="52"/>
        <v/>
      </c>
      <c r="AG91" t="str">
        <f t="shared" si="53"/>
        <v/>
      </c>
      <c r="AK91" s="24" t="str">
        <f t="shared" si="54"/>
        <v/>
      </c>
      <c r="AL91" t="str">
        <f t="shared" si="55"/>
        <v/>
      </c>
      <c r="AP91" s="24" t="str">
        <f t="shared" si="56"/>
        <v/>
      </c>
      <c r="AQ91" t="str">
        <f t="shared" si="57"/>
        <v/>
      </c>
      <c r="AU91" s="24" t="str">
        <f t="shared" si="58"/>
        <v/>
      </c>
      <c r="AV91" t="str">
        <f t="shared" si="59"/>
        <v/>
      </c>
      <c r="AZ91" s="24" t="str">
        <f t="shared" si="60"/>
        <v/>
      </c>
      <c r="BA91" t="str">
        <f t="shared" si="61"/>
        <v/>
      </c>
      <c r="BE91" s="24" t="str">
        <f t="shared" si="62"/>
        <v/>
      </c>
      <c r="BF91" t="str">
        <f t="shared" si="63"/>
        <v/>
      </c>
      <c r="BJ91" s="24" t="str">
        <f t="shared" si="64"/>
        <v/>
      </c>
      <c r="BK91" t="str">
        <f t="shared" si="65"/>
        <v/>
      </c>
      <c r="BO91" s="24" t="str">
        <f t="shared" si="66"/>
        <v/>
      </c>
      <c r="BP91" t="str">
        <f t="shared" si="67"/>
        <v/>
      </c>
      <c r="BT91" s="24" t="str">
        <f t="shared" si="68"/>
        <v/>
      </c>
      <c r="BU91" t="str">
        <f t="shared" si="69"/>
        <v/>
      </c>
      <c r="BY91" s="24" t="str">
        <f t="shared" si="70"/>
        <v/>
      </c>
      <c r="BZ91" t="str">
        <f t="shared" si="71"/>
        <v/>
      </c>
      <c r="CD91" s="24" t="str">
        <f t="shared" si="72"/>
        <v/>
      </c>
      <c r="CE91" t="str">
        <f t="shared" si="73"/>
        <v/>
      </c>
      <c r="CI91" s="24" t="str">
        <f t="shared" si="74"/>
        <v/>
      </c>
      <c r="CJ91" t="str">
        <f t="shared" si="75"/>
        <v/>
      </c>
      <c r="CN91" s="24" t="str">
        <f t="shared" si="76"/>
        <v/>
      </c>
      <c r="CO91" t="str">
        <f t="shared" si="77"/>
        <v/>
      </c>
      <c r="CS91" s="24" t="str">
        <f t="shared" si="78"/>
        <v/>
      </c>
      <c r="CT91" t="str">
        <f t="shared" si="79"/>
        <v/>
      </c>
    </row>
    <row r="92" spans="2:98">
      <c r="B92" s="24" t="str">
        <f t="shared" si="40"/>
        <v/>
      </c>
      <c r="C92" t="str">
        <f t="shared" si="41"/>
        <v/>
      </c>
      <c r="G92" s="24">
        <f t="shared" si="42"/>
        <v>45200</v>
      </c>
      <c r="H92">
        <f t="shared" si="43"/>
        <v>83.333333333333329</v>
      </c>
      <c r="L92" s="24">
        <f t="shared" si="44"/>
        <v>45536</v>
      </c>
      <c r="M92">
        <f t="shared" si="45"/>
        <v>208.33333333333334</v>
      </c>
      <c r="Q92" s="24" t="str">
        <f t="shared" si="46"/>
        <v/>
      </c>
      <c r="R92" t="str">
        <f t="shared" si="47"/>
        <v/>
      </c>
      <c r="V92" s="24" t="str">
        <f t="shared" si="48"/>
        <v/>
      </c>
      <c r="W92" t="str">
        <f t="shared" si="49"/>
        <v/>
      </c>
      <c r="AA92" s="24" t="str">
        <f t="shared" si="50"/>
        <v/>
      </c>
      <c r="AB92" t="str">
        <f t="shared" si="51"/>
        <v/>
      </c>
      <c r="AF92" s="24" t="str">
        <f t="shared" si="52"/>
        <v/>
      </c>
      <c r="AG92" t="str">
        <f t="shared" si="53"/>
        <v/>
      </c>
      <c r="AK92" s="24" t="str">
        <f t="shared" si="54"/>
        <v/>
      </c>
      <c r="AL92" t="str">
        <f t="shared" si="55"/>
        <v/>
      </c>
      <c r="AP92" s="24" t="str">
        <f t="shared" si="56"/>
        <v/>
      </c>
      <c r="AQ92" t="str">
        <f t="shared" si="57"/>
        <v/>
      </c>
      <c r="AU92" s="24" t="str">
        <f t="shared" si="58"/>
        <v/>
      </c>
      <c r="AV92" t="str">
        <f t="shared" si="59"/>
        <v/>
      </c>
      <c r="AZ92" s="24" t="str">
        <f t="shared" si="60"/>
        <v/>
      </c>
      <c r="BA92" t="str">
        <f t="shared" si="61"/>
        <v/>
      </c>
      <c r="BE92" s="24" t="str">
        <f t="shared" si="62"/>
        <v/>
      </c>
      <c r="BF92" t="str">
        <f t="shared" si="63"/>
        <v/>
      </c>
      <c r="BJ92" s="24" t="str">
        <f t="shared" si="64"/>
        <v/>
      </c>
      <c r="BK92" t="str">
        <f t="shared" si="65"/>
        <v/>
      </c>
      <c r="BO92" s="24" t="str">
        <f t="shared" si="66"/>
        <v/>
      </c>
      <c r="BP92" t="str">
        <f t="shared" si="67"/>
        <v/>
      </c>
      <c r="BT92" s="24" t="str">
        <f t="shared" si="68"/>
        <v/>
      </c>
      <c r="BU92" t="str">
        <f t="shared" si="69"/>
        <v/>
      </c>
      <c r="BY92" s="24" t="str">
        <f t="shared" si="70"/>
        <v/>
      </c>
      <c r="BZ92" t="str">
        <f t="shared" si="71"/>
        <v/>
      </c>
      <c r="CD92" s="24" t="str">
        <f t="shared" si="72"/>
        <v/>
      </c>
      <c r="CE92" t="str">
        <f t="shared" si="73"/>
        <v/>
      </c>
      <c r="CI92" s="24" t="str">
        <f t="shared" si="74"/>
        <v/>
      </c>
      <c r="CJ92" t="str">
        <f t="shared" si="75"/>
        <v/>
      </c>
      <c r="CN92" s="24" t="str">
        <f t="shared" si="76"/>
        <v/>
      </c>
      <c r="CO92" t="str">
        <f t="shared" si="77"/>
        <v/>
      </c>
      <c r="CS92" s="24" t="str">
        <f t="shared" si="78"/>
        <v/>
      </c>
      <c r="CT92" t="str">
        <f t="shared" si="79"/>
        <v/>
      </c>
    </row>
    <row r="93" spans="2:98">
      <c r="B93" s="24" t="str">
        <f t="shared" si="40"/>
        <v/>
      </c>
      <c r="C93" t="str">
        <f t="shared" si="41"/>
        <v/>
      </c>
      <c r="G93" s="24">
        <f t="shared" si="42"/>
        <v>45231</v>
      </c>
      <c r="H93">
        <f t="shared" si="43"/>
        <v>83.333333333333329</v>
      </c>
      <c r="L93" s="24">
        <f t="shared" si="44"/>
        <v>45566</v>
      </c>
      <c r="M93">
        <f t="shared" si="45"/>
        <v>208.33333333333334</v>
      </c>
      <c r="Q93" s="24" t="str">
        <f t="shared" si="46"/>
        <v/>
      </c>
      <c r="R93" t="str">
        <f t="shared" si="47"/>
        <v/>
      </c>
      <c r="V93" s="24" t="str">
        <f t="shared" si="48"/>
        <v/>
      </c>
      <c r="W93" t="str">
        <f t="shared" si="49"/>
        <v/>
      </c>
      <c r="AA93" s="24" t="str">
        <f t="shared" si="50"/>
        <v/>
      </c>
      <c r="AB93" t="str">
        <f t="shared" si="51"/>
        <v/>
      </c>
      <c r="AF93" s="24" t="str">
        <f t="shared" si="52"/>
        <v/>
      </c>
      <c r="AG93" t="str">
        <f t="shared" si="53"/>
        <v/>
      </c>
      <c r="AK93" s="24" t="str">
        <f t="shared" si="54"/>
        <v/>
      </c>
      <c r="AL93" t="str">
        <f t="shared" si="55"/>
        <v/>
      </c>
      <c r="AP93" s="24" t="str">
        <f t="shared" si="56"/>
        <v/>
      </c>
      <c r="AQ93" t="str">
        <f t="shared" si="57"/>
        <v/>
      </c>
      <c r="AU93" s="24" t="str">
        <f t="shared" si="58"/>
        <v/>
      </c>
      <c r="AV93" t="str">
        <f t="shared" si="59"/>
        <v/>
      </c>
      <c r="AZ93" s="24" t="str">
        <f t="shared" si="60"/>
        <v/>
      </c>
      <c r="BA93" t="str">
        <f t="shared" si="61"/>
        <v/>
      </c>
      <c r="BE93" s="24" t="str">
        <f t="shared" si="62"/>
        <v/>
      </c>
      <c r="BF93" t="str">
        <f t="shared" si="63"/>
        <v/>
      </c>
      <c r="BJ93" s="24" t="str">
        <f t="shared" si="64"/>
        <v/>
      </c>
      <c r="BK93" t="str">
        <f t="shared" si="65"/>
        <v/>
      </c>
      <c r="BO93" s="24" t="str">
        <f t="shared" si="66"/>
        <v/>
      </c>
      <c r="BP93" t="str">
        <f t="shared" si="67"/>
        <v/>
      </c>
      <c r="BT93" s="24" t="str">
        <f t="shared" si="68"/>
        <v/>
      </c>
      <c r="BU93" t="str">
        <f t="shared" si="69"/>
        <v/>
      </c>
      <c r="BY93" s="24" t="str">
        <f t="shared" si="70"/>
        <v/>
      </c>
      <c r="BZ93" t="str">
        <f t="shared" si="71"/>
        <v/>
      </c>
      <c r="CD93" s="24" t="str">
        <f t="shared" si="72"/>
        <v/>
      </c>
      <c r="CE93" t="str">
        <f t="shared" si="73"/>
        <v/>
      </c>
      <c r="CI93" s="24" t="str">
        <f t="shared" si="74"/>
        <v/>
      </c>
      <c r="CJ93" t="str">
        <f t="shared" si="75"/>
        <v/>
      </c>
      <c r="CN93" s="24" t="str">
        <f t="shared" si="76"/>
        <v/>
      </c>
      <c r="CO93" t="str">
        <f t="shared" si="77"/>
        <v/>
      </c>
      <c r="CS93" s="24" t="str">
        <f t="shared" si="78"/>
        <v/>
      </c>
      <c r="CT93" t="str">
        <f t="shared" si="79"/>
        <v/>
      </c>
    </row>
    <row r="94" spans="2:98">
      <c r="B94" s="24" t="str">
        <f t="shared" si="40"/>
        <v/>
      </c>
      <c r="C94" t="str">
        <f t="shared" si="41"/>
        <v/>
      </c>
      <c r="G94" s="24">
        <f t="shared" si="42"/>
        <v>45261</v>
      </c>
      <c r="H94">
        <f t="shared" si="43"/>
        <v>83.333333333333329</v>
      </c>
      <c r="L94" s="24">
        <f t="shared" si="44"/>
        <v>45597</v>
      </c>
      <c r="M94">
        <f t="shared" si="45"/>
        <v>208.33333333333334</v>
      </c>
      <c r="Q94" s="24" t="str">
        <f t="shared" si="46"/>
        <v/>
      </c>
      <c r="R94" t="str">
        <f t="shared" si="47"/>
        <v/>
      </c>
      <c r="V94" s="24" t="str">
        <f t="shared" si="48"/>
        <v/>
      </c>
      <c r="W94" t="str">
        <f t="shared" si="49"/>
        <v/>
      </c>
      <c r="AA94" s="24" t="str">
        <f t="shared" si="50"/>
        <v/>
      </c>
      <c r="AB94" t="str">
        <f t="shared" si="51"/>
        <v/>
      </c>
      <c r="AF94" s="24" t="str">
        <f t="shared" si="52"/>
        <v/>
      </c>
      <c r="AG94" t="str">
        <f t="shared" si="53"/>
        <v/>
      </c>
      <c r="AK94" s="24" t="str">
        <f t="shared" si="54"/>
        <v/>
      </c>
      <c r="AL94" t="str">
        <f t="shared" si="55"/>
        <v/>
      </c>
      <c r="AP94" s="24" t="str">
        <f t="shared" si="56"/>
        <v/>
      </c>
      <c r="AQ94" t="str">
        <f t="shared" si="57"/>
        <v/>
      </c>
      <c r="AU94" s="24" t="str">
        <f t="shared" si="58"/>
        <v/>
      </c>
      <c r="AV94" t="str">
        <f t="shared" si="59"/>
        <v/>
      </c>
      <c r="AZ94" s="24" t="str">
        <f t="shared" si="60"/>
        <v/>
      </c>
      <c r="BA94" t="str">
        <f t="shared" si="61"/>
        <v/>
      </c>
      <c r="BE94" s="24" t="str">
        <f t="shared" si="62"/>
        <v/>
      </c>
      <c r="BF94" t="str">
        <f t="shared" si="63"/>
        <v/>
      </c>
      <c r="BJ94" s="24" t="str">
        <f t="shared" si="64"/>
        <v/>
      </c>
      <c r="BK94" t="str">
        <f t="shared" si="65"/>
        <v/>
      </c>
      <c r="BO94" s="24" t="str">
        <f t="shared" si="66"/>
        <v/>
      </c>
      <c r="BP94" t="str">
        <f t="shared" si="67"/>
        <v/>
      </c>
      <c r="BT94" s="24" t="str">
        <f t="shared" si="68"/>
        <v/>
      </c>
      <c r="BU94" t="str">
        <f t="shared" si="69"/>
        <v/>
      </c>
      <c r="BY94" s="24" t="str">
        <f t="shared" si="70"/>
        <v/>
      </c>
      <c r="BZ94" t="str">
        <f t="shared" si="71"/>
        <v/>
      </c>
      <c r="CD94" s="24" t="str">
        <f t="shared" si="72"/>
        <v/>
      </c>
      <c r="CE94" t="str">
        <f t="shared" si="73"/>
        <v/>
      </c>
      <c r="CI94" s="24" t="str">
        <f t="shared" si="74"/>
        <v/>
      </c>
      <c r="CJ94" t="str">
        <f t="shared" si="75"/>
        <v/>
      </c>
      <c r="CN94" s="24" t="str">
        <f t="shared" si="76"/>
        <v/>
      </c>
      <c r="CO94" t="str">
        <f t="shared" si="77"/>
        <v/>
      </c>
      <c r="CS94" s="24" t="str">
        <f t="shared" si="78"/>
        <v/>
      </c>
      <c r="CT94" t="str">
        <f t="shared" si="79"/>
        <v/>
      </c>
    </row>
    <row r="95" spans="2:98">
      <c r="B95" s="24" t="str">
        <f t="shared" si="40"/>
        <v/>
      </c>
      <c r="C95" t="str">
        <f t="shared" si="41"/>
        <v/>
      </c>
      <c r="G95" s="24">
        <f t="shared" si="42"/>
        <v>45292</v>
      </c>
      <c r="H95">
        <f t="shared" si="43"/>
        <v>83.333333333333329</v>
      </c>
      <c r="L95" s="24">
        <f t="shared" si="44"/>
        <v>45627</v>
      </c>
      <c r="M95">
        <f t="shared" si="45"/>
        <v>208.33333333333334</v>
      </c>
      <c r="Q95" s="24" t="str">
        <f t="shared" si="46"/>
        <v/>
      </c>
      <c r="R95" t="str">
        <f t="shared" si="47"/>
        <v/>
      </c>
      <c r="V95" s="24" t="str">
        <f t="shared" si="48"/>
        <v/>
      </c>
      <c r="W95" t="str">
        <f t="shared" si="49"/>
        <v/>
      </c>
      <c r="AA95" s="24" t="str">
        <f t="shared" si="50"/>
        <v/>
      </c>
      <c r="AB95" t="str">
        <f t="shared" si="51"/>
        <v/>
      </c>
      <c r="AF95" s="24" t="str">
        <f t="shared" si="52"/>
        <v/>
      </c>
      <c r="AG95" t="str">
        <f t="shared" si="53"/>
        <v/>
      </c>
      <c r="AK95" s="24" t="str">
        <f t="shared" si="54"/>
        <v/>
      </c>
      <c r="AL95" t="str">
        <f t="shared" si="55"/>
        <v/>
      </c>
      <c r="AP95" s="24" t="str">
        <f t="shared" si="56"/>
        <v/>
      </c>
      <c r="AQ95" t="str">
        <f t="shared" si="57"/>
        <v/>
      </c>
      <c r="AU95" s="24" t="str">
        <f t="shared" si="58"/>
        <v/>
      </c>
      <c r="AV95" t="str">
        <f t="shared" si="59"/>
        <v/>
      </c>
      <c r="AZ95" s="24" t="str">
        <f t="shared" si="60"/>
        <v/>
      </c>
      <c r="BA95" t="str">
        <f t="shared" si="61"/>
        <v/>
      </c>
      <c r="BE95" s="24" t="str">
        <f t="shared" si="62"/>
        <v/>
      </c>
      <c r="BF95" t="str">
        <f t="shared" si="63"/>
        <v/>
      </c>
      <c r="BJ95" s="24" t="str">
        <f t="shared" si="64"/>
        <v/>
      </c>
      <c r="BK95" t="str">
        <f t="shared" si="65"/>
        <v/>
      </c>
      <c r="BO95" s="24" t="str">
        <f t="shared" si="66"/>
        <v/>
      </c>
      <c r="BP95" t="str">
        <f t="shared" si="67"/>
        <v/>
      </c>
      <c r="BT95" s="24" t="str">
        <f t="shared" si="68"/>
        <v/>
      </c>
      <c r="BU95" t="str">
        <f t="shared" si="69"/>
        <v/>
      </c>
      <c r="BY95" s="24" t="str">
        <f t="shared" si="70"/>
        <v/>
      </c>
      <c r="BZ95" t="str">
        <f t="shared" si="71"/>
        <v/>
      </c>
      <c r="CD95" s="24" t="str">
        <f t="shared" si="72"/>
        <v/>
      </c>
      <c r="CE95" t="str">
        <f t="shared" si="73"/>
        <v/>
      </c>
      <c r="CI95" s="24" t="str">
        <f t="shared" si="74"/>
        <v/>
      </c>
      <c r="CJ95" t="str">
        <f t="shared" si="75"/>
        <v/>
      </c>
      <c r="CN95" s="24" t="str">
        <f t="shared" si="76"/>
        <v/>
      </c>
      <c r="CO95" t="str">
        <f t="shared" si="77"/>
        <v/>
      </c>
      <c r="CS95" s="24" t="str">
        <f t="shared" si="78"/>
        <v/>
      </c>
      <c r="CT95" t="str">
        <f t="shared" si="79"/>
        <v/>
      </c>
    </row>
    <row r="96" spans="2:98">
      <c r="B96" s="24" t="str">
        <f t="shared" si="40"/>
        <v/>
      </c>
      <c r="C96" t="str">
        <f t="shared" si="41"/>
        <v/>
      </c>
      <c r="G96" s="24">
        <f t="shared" si="42"/>
        <v>45323</v>
      </c>
      <c r="H96">
        <f t="shared" si="43"/>
        <v>83.333333333333329</v>
      </c>
      <c r="L96" s="24">
        <f t="shared" si="44"/>
        <v>45658</v>
      </c>
      <c r="M96">
        <f t="shared" si="45"/>
        <v>208.33333333333334</v>
      </c>
      <c r="Q96" s="24" t="str">
        <f t="shared" si="46"/>
        <v/>
      </c>
      <c r="R96" t="str">
        <f t="shared" si="47"/>
        <v/>
      </c>
      <c r="V96" s="24" t="str">
        <f t="shared" si="48"/>
        <v/>
      </c>
      <c r="W96" t="str">
        <f t="shared" si="49"/>
        <v/>
      </c>
      <c r="AA96" s="24" t="str">
        <f t="shared" si="50"/>
        <v/>
      </c>
      <c r="AB96" t="str">
        <f t="shared" si="51"/>
        <v/>
      </c>
      <c r="AF96" s="24" t="str">
        <f t="shared" si="52"/>
        <v/>
      </c>
      <c r="AG96" t="str">
        <f t="shared" si="53"/>
        <v/>
      </c>
      <c r="AK96" s="24" t="str">
        <f t="shared" si="54"/>
        <v/>
      </c>
      <c r="AL96" t="str">
        <f t="shared" si="55"/>
        <v/>
      </c>
      <c r="AP96" s="24" t="str">
        <f t="shared" si="56"/>
        <v/>
      </c>
      <c r="AQ96" t="str">
        <f t="shared" si="57"/>
        <v/>
      </c>
      <c r="AU96" s="24" t="str">
        <f t="shared" si="58"/>
        <v/>
      </c>
      <c r="AV96" t="str">
        <f t="shared" si="59"/>
        <v/>
      </c>
      <c r="AZ96" s="24" t="str">
        <f t="shared" si="60"/>
        <v/>
      </c>
      <c r="BA96" t="str">
        <f t="shared" si="61"/>
        <v/>
      </c>
      <c r="BE96" s="24" t="str">
        <f t="shared" si="62"/>
        <v/>
      </c>
      <c r="BF96" t="str">
        <f t="shared" si="63"/>
        <v/>
      </c>
      <c r="BJ96" s="24" t="str">
        <f t="shared" si="64"/>
        <v/>
      </c>
      <c r="BK96" t="str">
        <f t="shared" si="65"/>
        <v/>
      </c>
      <c r="BO96" s="24" t="str">
        <f t="shared" si="66"/>
        <v/>
      </c>
      <c r="BP96" t="str">
        <f t="shared" si="67"/>
        <v/>
      </c>
      <c r="BT96" s="24" t="str">
        <f t="shared" si="68"/>
        <v/>
      </c>
      <c r="BU96" t="str">
        <f t="shared" si="69"/>
        <v/>
      </c>
      <c r="BY96" s="24" t="str">
        <f t="shared" si="70"/>
        <v/>
      </c>
      <c r="BZ96" t="str">
        <f t="shared" si="71"/>
        <v/>
      </c>
      <c r="CD96" s="24" t="str">
        <f t="shared" si="72"/>
        <v/>
      </c>
      <c r="CE96" t="str">
        <f t="shared" si="73"/>
        <v/>
      </c>
      <c r="CI96" s="24" t="str">
        <f t="shared" si="74"/>
        <v/>
      </c>
      <c r="CJ96" t="str">
        <f t="shared" si="75"/>
        <v/>
      </c>
      <c r="CN96" s="24" t="str">
        <f t="shared" si="76"/>
        <v/>
      </c>
      <c r="CO96" t="str">
        <f t="shared" si="77"/>
        <v/>
      </c>
      <c r="CS96" s="24" t="str">
        <f t="shared" si="78"/>
        <v/>
      </c>
      <c r="CT96" t="str">
        <f t="shared" si="79"/>
        <v/>
      </c>
    </row>
    <row r="97" spans="2:98">
      <c r="B97" s="24" t="str">
        <f t="shared" si="40"/>
        <v/>
      </c>
      <c r="C97" t="str">
        <f t="shared" si="41"/>
        <v/>
      </c>
      <c r="G97" s="24">
        <f t="shared" si="42"/>
        <v>45352</v>
      </c>
      <c r="H97">
        <f t="shared" si="43"/>
        <v>83.333333333333329</v>
      </c>
      <c r="L97" s="24">
        <f t="shared" si="44"/>
        <v>45689</v>
      </c>
      <c r="M97">
        <f t="shared" si="45"/>
        <v>208.33333333333334</v>
      </c>
      <c r="Q97" s="24" t="str">
        <f t="shared" si="46"/>
        <v/>
      </c>
      <c r="R97" t="str">
        <f t="shared" si="47"/>
        <v/>
      </c>
      <c r="V97" s="24" t="str">
        <f t="shared" si="48"/>
        <v/>
      </c>
      <c r="W97" t="str">
        <f t="shared" si="49"/>
        <v/>
      </c>
      <c r="AA97" s="24" t="str">
        <f t="shared" si="50"/>
        <v/>
      </c>
      <c r="AB97" t="str">
        <f t="shared" si="51"/>
        <v/>
      </c>
      <c r="AF97" s="24" t="str">
        <f t="shared" si="52"/>
        <v/>
      </c>
      <c r="AG97" t="str">
        <f t="shared" si="53"/>
        <v/>
      </c>
      <c r="AK97" s="24" t="str">
        <f t="shared" si="54"/>
        <v/>
      </c>
      <c r="AL97" t="str">
        <f t="shared" si="55"/>
        <v/>
      </c>
      <c r="AP97" s="24" t="str">
        <f t="shared" si="56"/>
        <v/>
      </c>
      <c r="AQ97" t="str">
        <f t="shared" si="57"/>
        <v/>
      </c>
      <c r="AU97" s="24" t="str">
        <f t="shared" si="58"/>
        <v/>
      </c>
      <c r="AV97" t="str">
        <f t="shared" si="59"/>
        <v/>
      </c>
      <c r="AZ97" s="24" t="str">
        <f t="shared" si="60"/>
        <v/>
      </c>
      <c r="BA97" t="str">
        <f t="shared" si="61"/>
        <v/>
      </c>
      <c r="BE97" s="24" t="str">
        <f t="shared" si="62"/>
        <v/>
      </c>
      <c r="BF97" t="str">
        <f t="shared" si="63"/>
        <v/>
      </c>
      <c r="BJ97" s="24" t="str">
        <f t="shared" si="64"/>
        <v/>
      </c>
      <c r="BK97" t="str">
        <f t="shared" si="65"/>
        <v/>
      </c>
      <c r="BO97" s="24" t="str">
        <f t="shared" si="66"/>
        <v/>
      </c>
      <c r="BP97" t="str">
        <f t="shared" si="67"/>
        <v/>
      </c>
      <c r="BT97" s="24" t="str">
        <f t="shared" si="68"/>
        <v/>
      </c>
      <c r="BU97" t="str">
        <f t="shared" si="69"/>
        <v/>
      </c>
      <c r="BY97" s="24" t="str">
        <f t="shared" si="70"/>
        <v/>
      </c>
      <c r="BZ97" t="str">
        <f t="shared" si="71"/>
        <v/>
      </c>
      <c r="CD97" s="24" t="str">
        <f t="shared" si="72"/>
        <v/>
      </c>
      <c r="CE97" t="str">
        <f t="shared" si="73"/>
        <v/>
      </c>
      <c r="CI97" s="24" t="str">
        <f t="shared" si="74"/>
        <v/>
      </c>
      <c r="CJ97" t="str">
        <f t="shared" si="75"/>
        <v/>
      </c>
      <c r="CN97" s="24" t="str">
        <f t="shared" si="76"/>
        <v/>
      </c>
      <c r="CO97" t="str">
        <f t="shared" si="77"/>
        <v/>
      </c>
      <c r="CS97" s="24" t="str">
        <f t="shared" si="78"/>
        <v/>
      </c>
      <c r="CT97" t="str">
        <f t="shared" si="79"/>
        <v/>
      </c>
    </row>
    <row r="98" spans="2:98">
      <c r="B98" s="24" t="str">
        <f t="shared" si="40"/>
        <v/>
      </c>
      <c r="C98" t="str">
        <f t="shared" si="41"/>
        <v/>
      </c>
      <c r="G98" s="24">
        <f t="shared" si="42"/>
        <v>45383</v>
      </c>
      <c r="H98">
        <f t="shared" si="43"/>
        <v>83.333333333333329</v>
      </c>
      <c r="L98" s="24">
        <f t="shared" si="44"/>
        <v>45717</v>
      </c>
      <c r="M98">
        <f t="shared" si="45"/>
        <v>208.33333333333334</v>
      </c>
      <c r="Q98" s="24" t="str">
        <f t="shared" si="46"/>
        <v/>
      </c>
      <c r="R98" t="str">
        <f t="shared" si="47"/>
        <v/>
      </c>
      <c r="V98" s="24" t="str">
        <f t="shared" si="48"/>
        <v/>
      </c>
      <c r="W98" t="str">
        <f t="shared" si="49"/>
        <v/>
      </c>
      <c r="AA98" s="24" t="str">
        <f t="shared" si="50"/>
        <v/>
      </c>
      <c r="AB98" t="str">
        <f t="shared" si="51"/>
        <v/>
      </c>
      <c r="AF98" s="24" t="str">
        <f t="shared" si="52"/>
        <v/>
      </c>
      <c r="AG98" t="str">
        <f t="shared" si="53"/>
        <v/>
      </c>
      <c r="AK98" s="24" t="str">
        <f t="shared" si="54"/>
        <v/>
      </c>
      <c r="AL98" t="str">
        <f t="shared" si="55"/>
        <v/>
      </c>
      <c r="AP98" s="24" t="str">
        <f t="shared" si="56"/>
        <v/>
      </c>
      <c r="AQ98" t="str">
        <f t="shared" si="57"/>
        <v/>
      </c>
      <c r="AU98" s="24" t="str">
        <f t="shared" si="58"/>
        <v/>
      </c>
      <c r="AV98" t="str">
        <f t="shared" si="59"/>
        <v/>
      </c>
      <c r="AZ98" s="24" t="str">
        <f t="shared" si="60"/>
        <v/>
      </c>
      <c r="BA98" t="str">
        <f t="shared" si="61"/>
        <v/>
      </c>
      <c r="BE98" s="24" t="str">
        <f t="shared" si="62"/>
        <v/>
      </c>
      <c r="BF98" t="str">
        <f t="shared" si="63"/>
        <v/>
      </c>
      <c r="BJ98" s="24" t="str">
        <f t="shared" si="64"/>
        <v/>
      </c>
      <c r="BK98" t="str">
        <f t="shared" si="65"/>
        <v/>
      </c>
      <c r="BO98" s="24" t="str">
        <f t="shared" si="66"/>
        <v/>
      </c>
      <c r="BP98" t="str">
        <f t="shared" si="67"/>
        <v/>
      </c>
      <c r="BT98" s="24" t="str">
        <f t="shared" si="68"/>
        <v/>
      </c>
      <c r="BU98" t="str">
        <f t="shared" si="69"/>
        <v/>
      </c>
      <c r="BY98" s="24" t="str">
        <f t="shared" si="70"/>
        <v/>
      </c>
      <c r="BZ98" t="str">
        <f t="shared" si="71"/>
        <v/>
      </c>
      <c r="CD98" s="24" t="str">
        <f t="shared" si="72"/>
        <v/>
      </c>
      <c r="CE98" t="str">
        <f t="shared" si="73"/>
        <v/>
      </c>
      <c r="CI98" s="24" t="str">
        <f t="shared" si="74"/>
        <v/>
      </c>
      <c r="CJ98" t="str">
        <f t="shared" si="75"/>
        <v/>
      </c>
      <c r="CN98" s="24" t="str">
        <f t="shared" si="76"/>
        <v/>
      </c>
      <c r="CO98" t="str">
        <f t="shared" si="77"/>
        <v/>
      </c>
      <c r="CS98" s="24" t="str">
        <f t="shared" si="78"/>
        <v/>
      </c>
      <c r="CT98" t="str">
        <f t="shared" si="79"/>
        <v/>
      </c>
    </row>
    <row r="99" spans="2:98">
      <c r="B99" s="24" t="str">
        <f t="shared" si="40"/>
        <v/>
      </c>
      <c r="C99" t="str">
        <f t="shared" si="41"/>
        <v/>
      </c>
      <c r="G99" s="24">
        <f t="shared" si="42"/>
        <v>45413</v>
      </c>
      <c r="H99">
        <f t="shared" si="43"/>
        <v>83.333333333333329</v>
      </c>
      <c r="L99" s="24">
        <f t="shared" si="44"/>
        <v>45748</v>
      </c>
      <c r="M99">
        <f t="shared" si="45"/>
        <v>208.33333333333334</v>
      </c>
      <c r="Q99" s="24" t="str">
        <f t="shared" si="46"/>
        <v/>
      </c>
      <c r="R99" t="str">
        <f t="shared" si="47"/>
        <v/>
      </c>
      <c r="V99" s="24" t="str">
        <f t="shared" si="48"/>
        <v/>
      </c>
      <c r="W99" t="str">
        <f t="shared" si="49"/>
        <v/>
      </c>
      <c r="AA99" s="24" t="str">
        <f t="shared" si="50"/>
        <v/>
      </c>
      <c r="AB99" t="str">
        <f t="shared" si="51"/>
        <v/>
      </c>
      <c r="AF99" s="24" t="str">
        <f t="shared" si="52"/>
        <v/>
      </c>
      <c r="AG99" t="str">
        <f t="shared" si="53"/>
        <v/>
      </c>
      <c r="AK99" s="24" t="str">
        <f t="shared" si="54"/>
        <v/>
      </c>
      <c r="AL99" t="str">
        <f t="shared" si="55"/>
        <v/>
      </c>
      <c r="AP99" s="24" t="str">
        <f t="shared" si="56"/>
        <v/>
      </c>
      <c r="AQ99" t="str">
        <f t="shared" si="57"/>
        <v/>
      </c>
      <c r="AU99" s="24" t="str">
        <f t="shared" si="58"/>
        <v/>
      </c>
      <c r="AV99" t="str">
        <f t="shared" si="59"/>
        <v/>
      </c>
      <c r="AZ99" s="24" t="str">
        <f t="shared" si="60"/>
        <v/>
      </c>
      <c r="BA99" t="str">
        <f t="shared" si="61"/>
        <v/>
      </c>
      <c r="BE99" s="24" t="str">
        <f t="shared" si="62"/>
        <v/>
      </c>
      <c r="BF99" t="str">
        <f t="shared" si="63"/>
        <v/>
      </c>
      <c r="BJ99" s="24" t="str">
        <f t="shared" si="64"/>
        <v/>
      </c>
      <c r="BK99" t="str">
        <f t="shared" si="65"/>
        <v/>
      </c>
      <c r="BO99" s="24" t="str">
        <f t="shared" si="66"/>
        <v/>
      </c>
      <c r="BP99" t="str">
        <f t="shared" si="67"/>
        <v/>
      </c>
      <c r="BT99" s="24" t="str">
        <f t="shared" si="68"/>
        <v/>
      </c>
      <c r="BU99" t="str">
        <f t="shared" si="69"/>
        <v/>
      </c>
      <c r="BY99" s="24" t="str">
        <f t="shared" si="70"/>
        <v/>
      </c>
      <c r="BZ99" t="str">
        <f t="shared" si="71"/>
        <v/>
      </c>
      <c r="CD99" s="24" t="str">
        <f t="shared" si="72"/>
        <v/>
      </c>
      <c r="CE99" t="str">
        <f t="shared" si="73"/>
        <v/>
      </c>
      <c r="CI99" s="24" t="str">
        <f t="shared" si="74"/>
        <v/>
      </c>
      <c r="CJ99" t="str">
        <f t="shared" si="75"/>
        <v/>
      </c>
      <c r="CN99" s="24" t="str">
        <f t="shared" si="76"/>
        <v/>
      </c>
      <c r="CO99" t="str">
        <f t="shared" si="77"/>
        <v/>
      </c>
      <c r="CS99" s="24" t="str">
        <f t="shared" si="78"/>
        <v/>
      </c>
      <c r="CT99" t="str">
        <f t="shared" si="79"/>
        <v/>
      </c>
    </row>
    <row r="100" spans="2:98">
      <c r="B100" s="24" t="str">
        <f t="shared" si="40"/>
        <v/>
      </c>
      <c r="C100" t="str">
        <f t="shared" si="41"/>
        <v/>
      </c>
      <c r="G100" s="24">
        <f t="shared" si="42"/>
        <v>45444</v>
      </c>
      <c r="H100">
        <f t="shared" si="43"/>
        <v>83.333333333333329</v>
      </c>
      <c r="L100" s="24">
        <f t="shared" si="44"/>
        <v>45778</v>
      </c>
      <c r="M100">
        <f t="shared" si="45"/>
        <v>208.33333333333334</v>
      </c>
      <c r="Q100" s="24" t="str">
        <f t="shared" si="46"/>
        <v/>
      </c>
      <c r="R100" t="str">
        <f t="shared" si="47"/>
        <v/>
      </c>
      <c r="V100" s="24" t="str">
        <f t="shared" si="48"/>
        <v/>
      </c>
      <c r="W100" t="str">
        <f t="shared" si="49"/>
        <v/>
      </c>
      <c r="AA100" s="24" t="str">
        <f t="shared" si="50"/>
        <v/>
      </c>
      <c r="AB100" t="str">
        <f t="shared" si="51"/>
        <v/>
      </c>
      <c r="AF100" s="24" t="str">
        <f t="shared" si="52"/>
        <v/>
      </c>
      <c r="AG100" t="str">
        <f t="shared" si="53"/>
        <v/>
      </c>
      <c r="AK100" s="24" t="str">
        <f t="shared" si="54"/>
        <v/>
      </c>
      <c r="AL100" t="str">
        <f t="shared" si="55"/>
        <v/>
      </c>
      <c r="AP100" s="24" t="str">
        <f t="shared" si="56"/>
        <v/>
      </c>
      <c r="AQ100" t="str">
        <f t="shared" si="57"/>
        <v/>
      </c>
      <c r="AU100" s="24" t="str">
        <f t="shared" si="58"/>
        <v/>
      </c>
      <c r="AV100" t="str">
        <f t="shared" si="59"/>
        <v/>
      </c>
      <c r="AZ100" s="24" t="str">
        <f t="shared" si="60"/>
        <v/>
      </c>
      <c r="BA100" t="str">
        <f t="shared" si="61"/>
        <v/>
      </c>
      <c r="BE100" s="24" t="str">
        <f t="shared" si="62"/>
        <v/>
      </c>
      <c r="BF100" t="str">
        <f t="shared" si="63"/>
        <v/>
      </c>
      <c r="BJ100" s="24" t="str">
        <f t="shared" si="64"/>
        <v/>
      </c>
      <c r="BK100" t="str">
        <f t="shared" si="65"/>
        <v/>
      </c>
      <c r="BO100" s="24" t="str">
        <f t="shared" si="66"/>
        <v/>
      </c>
      <c r="BP100" t="str">
        <f t="shared" si="67"/>
        <v/>
      </c>
      <c r="BT100" s="24" t="str">
        <f t="shared" si="68"/>
        <v/>
      </c>
      <c r="BU100" t="str">
        <f t="shared" si="69"/>
        <v/>
      </c>
      <c r="BY100" s="24" t="str">
        <f t="shared" si="70"/>
        <v/>
      </c>
      <c r="BZ100" t="str">
        <f t="shared" si="71"/>
        <v/>
      </c>
      <c r="CD100" s="24" t="str">
        <f t="shared" si="72"/>
        <v/>
      </c>
      <c r="CE100" t="str">
        <f t="shared" si="73"/>
        <v/>
      </c>
      <c r="CI100" s="24" t="str">
        <f t="shared" si="74"/>
        <v/>
      </c>
      <c r="CJ100" t="str">
        <f t="shared" si="75"/>
        <v/>
      </c>
      <c r="CN100" s="24" t="str">
        <f t="shared" si="76"/>
        <v/>
      </c>
      <c r="CO100" t="str">
        <f t="shared" si="77"/>
        <v/>
      </c>
      <c r="CS100" s="24" t="str">
        <f t="shared" si="78"/>
        <v/>
      </c>
      <c r="CT100" t="str">
        <f t="shared" si="79"/>
        <v/>
      </c>
    </row>
    <row r="101" spans="2:98">
      <c r="B101" s="24" t="str">
        <f t="shared" si="40"/>
        <v/>
      </c>
      <c r="C101" t="str">
        <f t="shared" si="41"/>
        <v/>
      </c>
      <c r="G101" s="24">
        <f t="shared" si="42"/>
        <v>45474</v>
      </c>
      <c r="H101">
        <f t="shared" si="43"/>
        <v>83.333333333333329</v>
      </c>
      <c r="L101" s="24">
        <f t="shared" si="44"/>
        <v>45809</v>
      </c>
      <c r="M101">
        <f t="shared" si="45"/>
        <v>208.33333333333334</v>
      </c>
      <c r="Q101" s="24" t="str">
        <f t="shared" si="46"/>
        <v/>
      </c>
      <c r="R101" t="str">
        <f t="shared" si="47"/>
        <v/>
      </c>
      <c r="V101" s="24" t="str">
        <f t="shared" si="48"/>
        <v/>
      </c>
      <c r="W101" t="str">
        <f t="shared" si="49"/>
        <v/>
      </c>
      <c r="AA101" s="24" t="str">
        <f t="shared" si="50"/>
        <v/>
      </c>
      <c r="AB101" t="str">
        <f t="shared" si="51"/>
        <v/>
      </c>
      <c r="AF101" s="24" t="str">
        <f t="shared" si="52"/>
        <v/>
      </c>
      <c r="AG101" t="str">
        <f t="shared" si="53"/>
        <v/>
      </c>
      <c r="AK101" s="24" t="str">
        <f t="shared" si="54"/>
        <v/>
      </c>
      <c r="AL101" t="str">
        <f t="shared" si="55"/>
        <v/>
      </c>
      <c r="AP101" s="24" t="str">
        <f t="shared" si="56"/>
        <v/>
      </c>
      <c r="AQ101" t="str">
        <f t="shared" si="57"/>
        <v/>
      </c>
      <c r="AU101" s="24" t="str">
        <f t="shared" si="58"/>
        <v/>
      </c>
      <c r="AV101" t="str">
        <f t="shared" si="59"/>
        <v/>
      </c>
      <c r="AZ101" s="24" t="str">
        <f t="shared" si="60"/>
        <v/>
      </c>
      <c r="BA101" t="str">
        <f t="shared" si="61"/>
        <v/>
      </c>
      <c r="BE101" s="24" t="str">
        <f t="shared" si="62"/>
        <v/>
      </c>
      <c r="BF101" t="str">
        <f t="shared" si="63"/>
        <v/>
      </c>
      <c r="BJ101" s="24" t="str">
        <f t="shared" si="64"/>
        <v/>
      </c>
      <c r="BK101" t="str">
        <f t="shared" si="65"/>
        <v/>
      </c>
      <c r="BO101" s="24" t="str">
        <f t="shared" si="66"/>
        <v/>
      </c>
      <c r="BP101" t="str">
        <f t="shared" si="67"/>
        <v/>
      </c>
      <c r="BT101" s="24" t="str">
        <f t="shared" si="68"/>
        <v/>
      </c>
      <c r="BU101" t="str">
        <f t="shared" si="69"/>
        <v/>
      </c>
      <c r="BY101" s="24" t="str">
        <f t="shared" si="70"/>
        <v/>
      </c>
      <c r="BZ101" t="str">
        <f t="shared" si="71"/>
        <v/>
      </c>
      <c r="CD101" s="24" t="str">
        <f t="shared" si="72"/>
        <v/>
      </c>
      <c r="CE101" t="str">
        <f t="shared" si="73"/>
        <v/>
      </c>
      <c r="CI101" s="24" t="str">
        <f t="shared" si="74"/>
        <v/>
      </c>
      <c r="CJ101" t="str">
        <f t="shared" si="75"/>
        <v/>
      </c>
      <c r="CN101" s="24" t="str">
        <f t="shared" si="76"/>
        <v/>
      </c>
      <c r="CO101" t="str">
        <f t="shared" si="77"/>
        <v/>
      </c>
      <c r="CS101" s="24" t="str">
        <f t="shared" si="78"/>
        <v/>
      </c>
      <c r="CT101" t="str">
        <f t="shared" si="79"/>
        <v/>
      </c>
    </row>
    <row r="102" spans="2:98">
      <c r="B102" s="24" t="str">
        <f t="shared" si="40"/>
        <v/>
      </c>
      <c r="C102" t="str">
        <f t="shared" si="41"/>
        <v/>
      </c>
      <c r="G102" s="24">
        <f t="shared" si="42"/>
        <v>45505</v>
      </c>
      <c r="H102">
        <f t="shared" si="43"/>
        <v>83.333333333333329</v>
      </c>
      <c r="L102" s="24">
        <f t="shared" si="44"/>
        <v>45839</v>
      </c>
      <c r="M102">
        <f t="shared" si="45"/>
        <v>208.33333333333334</v>
      </c>
      <c r="Q102" s="24" t="str">
        <f t="shared" si="46"/>
        <v/>
      </c>
      <c r="R102" t="str">
        <f t="shared" si="47"/>
        <v/>
      </c>
      <c r="V102" s="24" t="str">
        <f t="shared" si="48"/>
        <v/>
      </c>
      <c r="W102" t="str">
        <f t="shared" si="49"/>
        <v/>
      </c>
      <c r="AA102" s="24" t="str">
        <f t="shared" si="50"/>
        <v/>
      </c>
      <c r="AB102" t="str">
        <f t="shared" si="51"/>
        <v/>
      </c>
      <c r="AF102" s="24" t="str">
        <f t="shared" si="52"/>
        <v/>
      </c>
      <c r="AG102" t="str">
        <f t="shared" si="53"/>
        <v/>
      </c>
      <c r="AK102" s="24" t="str">
        <f t="shared" si="54"/>
        <v/>
      </c>
      <c r="AL102" t="str">
        <f t="shared" si="55"/>
        <v/>
      </c>
      <c r="AP102" s="24" t="str">
        <f t="shared" si="56"/>
        <v/>
      </c>
      <c r="AQ102" t="str">
        <f t="shared" si="57"/>
        <v/>
      </c>
      <c r="AU102" s="24" t="str">
        <f t="shared" si="58"/>
        <v/>
      </c>
      <c r="AV102" t="str">
        <f t="shared" si="59"/>
        <v/>
      </c>
      <c r="AZ102" s="24" t="str">
        <f t="shared" si="60"/>
        <v/>
      </c>
      <c r="BA102" t="str">
        <f t="shared" si="61"/>
        <v/>
      </c>
      <c r="BE102" s="24" t="str">
        <f t="shared" si="62"/>
        <v/>
      </c>
      <c r="BF102" t="str">
        <f t="shared" si="63"/>
        <v/>
      </c>
      <c r="BJ102" s="24" t="str">
        <f t="shared" si="64"/>
        <v/>
      </c>
      <c r="BK102" t="str">
        <f t="shared" si="65"/>
        <v/>
      </c>
      <c r="BO102" s="24" t="str">
        <f t="shared" si="66"/>
        <v/>
      </c>
      <c r="BP102" t="str">
        <f t="shared" si="67"/>
        <v/>
      </c>
      <c r="BT102" s="24" t="str">
        <f t="shared" si="68"/>
        <v/>
      </c>
      <c r="BU102" t="str">
        <f t="shared" si="69"/>
        <v/>
      </c>
      <c r="BY102" s="24" t="str">
        <f t="shared" si="70"/>
        <v/>
      </c>
      <c r="BZ102" t="str">
        <f t="shared" si="71"/>
        <v/>
      </c>
      <c r="CD102" s="24" t="str">
        <f t="shared" si="72"/>
        <v/>
      </c>
      <c r="CE102" t="str">
        <f t="shared" si="73"/>
        <v/>
      </c>
      <c r="CI102" s="24" t="str">
        <f t="shared" si="74"/>
        <v/>
      </c>
      <c r="CJ102" t="str">
        <f t="shared" si="75"/>
        <v/>
      </c>
      <c r="CN102" s="24" t="str">
        <f t="shared" si="76"/>
        <v/>
      </c>
      <c r="CO102" t="str">
        <f t="shared" si="77"/>
        <v/>
      </c>
      <c r="CS102" s="24" t="str">
        <f t="shared" si="78"/>
        <v/>
      </c>
      <c r="CT102" t="str">
        <f t="shared" si="79"/>
        <v/>
      </c>
    </row>
    <row r="103" spans="2:98">
      <c r="B103" s="24" t="str">
        <f t="shared" si="40"/>
        <v/>
      </c>
      <c r="C103" t="str">
        <f t="shared" si="41"/>
        <v/>
      </c>
      <c r="G103" s="24">
        <f t="shared" si="42"/>
        <v>45536</v>
      </c>
      <c r="H103">
        <f t="shared" si="43"/>
        <v>83.333333333333329</v>
      </c>
      <c r="L103" s="24">
        <f t="shared" si="44"/>
        <v>45870</v>
      </c>
      <c r="M103">
        <f t="shared" si="45"/>
        <v>208.33333333333334</v>
      </c>
      <c r="Q103" s="24" t="str">
        <f t="shared" si="46"/>
        <v/>
      </c>
      <c r="R103" t="str">
        <f t="shared" si="47"/>
        <v/>
      </c>
      <c r="V103" s="24" t="str">
        <f t="shared" si="48"/>
        <v/>
      </c>
      <c r="W103" t="str">
        <f t="shared" si="49"/>
        <v/>
      </c>
      <c r="AA103" s="24" t="str">
        <f t="shared" si="50"/>
        <v/>
      </c>
      <c r="AB103" t="str">
        <f t="shared" si="51"/>
        <v/>
      </c>
      <c r="AF103" s="24" t="str">
        <f t="shared" si="52"/>
        <v/>
      </c>
      <c r="AG103" t="str">
        <f t="shared" si="53"/>
        <v/>
      </c>
      <c r="AK103" s="24" t="str">
        <f t="shared" si="54"/>
        <v/>
      </c>
      <c r="AL103" t="str">
        <f t="shared" si="55"/>
        <v/>
      </c>
      <c r="AP103" s="24" t="str">
        <f t="shared" si="56"/>
        <v/>
      </c>
      <c r="AQ103" t="str">
        <f t="shared" si="57"/>
        <v/>
      </c>
      <c r="AU103" s="24" t="str">
        <f t="shared" si="58"/>
        <v/>
      </c>
      <c r="AV103" t="str">
        <f t="shared" si="59"/>
        <v/>
      </c>
      <c r="AZ103" s="24" t="str">
        <f t="shared" si="60"/>
        <v/>
      </c>
      <c r="BA103" t="str">
        <f t="shared" si="61"/>
        <v/>
      </c>
      <c r="BE103" s="24" t="str">
        <f t="shared" si="62"/>
        <v/>
      </c>
      <c r="BF103" t="str">
        <f t="shared" si="63"/>
        <v/>
      </c>
      <c r="BJ103" s="24" t="str">
        <f t="shared" si="64"/>
        <v/>
      </c>
      <c r="BK103" t="str">
        <f t="shared" si="65"/>
        <v/>
      </c>
      <c r="BO103" s="24" t="str">
        <f t="shared" si="66"/>
        <v/>
      </c>
      <c r="BP103" t="str">
        <f t="shared" si="67"/>
        <v/>
      </c>
      <c r="BT103" s="24" t="str">
        <f t="shared" si="68"/>
        <v/>
      </c>
      <c r="BU103" t="str">
        <f t="shared" si="69"/>
        <v/>
      </c>
      <c r="BY103" s="24" t="str">
        <f t="shared" si="70"/>
        <v/>
      </c>
      <c r="BZ103" t="str">
        <f t="shared" si="71"/>
        <v/>
      </c>
      <c r="CD103" s="24" t="str">
        <f t="shared" si="72"/>
        <v/>
      </c>
      <c r="CE103" t="str">
        <f t="shared" si="73"/>
        <v/>
      </c>
      <c r="CI103" s="24" t="str">
        <f t="shared" si="74"/>
        <v/>
      </c>
      <c r="CJ103" t="str">
        <f t="shared" si="75"/>
        <v/>
      </c>
      <c r="CN103" s="24" t="str">
        <f t="shared" si="76"/>
        <v/>
      </c>
      <c r="CO103" t="str">
        <f t="shared" si="77"/>
        <v/>
      </c>
      <c r="CS103" s="24" t="str">
        <f t="shared" si="78"/>
        <v/>
      </c>
      <c r="CT103" t="str">
        <f t="shared" si="79"/>
        <v/>
      </c>
    </row>
    <row r="104" spans="2:98">
      <c r="B104" s="24" t="str">
        <f t="shared" si="40"/>
        <v/>
      </c>
      <c r="C104" t="str">
        <f t="shared" si="41"/>
        <v/>
      </c>
      <c r="G104" s="24">
        <f t="shared" si="42"/>
        <v>45566</v>
      </c>
      <c r="H104">
        <f t="shared" si="43"/>
        <v>83.333333333333329</v>
      </c>
      <c r="L104" s="24">
        <f t="shared" si="44"/>
        <v>45901</v>
      </c>
      <c r="M104">
        <f t="shared" si="45"/>
        <v>208.33333333333334</v>
      </c>
      <c r="Q104" s="24" t="str">
        <f t="shared" si="46"/>
        <v/>
      </c>
      <c r="R104" t="str">
        <f t="shared" si="47"/>
        <v/>
      </c>
      <c r="V104" s="24" t="str">
        <f t="shared" si="48"/>
        <v/>
      </c>
      <c r="W104" t="str">
        <f t="shared" si="49"/>
        <v/>
      </c>
      <c r="AA104" s="24" t="str">
        <f t="shared" si="50"/>
        <v/>
      </c>
      <c r="AB104" t="str">
        <f t="shared" si="51"/>
        <v/>
      </c>
      <c r="AF104" s="24" t="str">
        <f t="shared" si="52"/>
        <v/>
      </c>
      <c r="AG104" t="str">
        <f t="shared" si="53"/>
        <v/>
      </c>
      <c r="AK104" s="24" t="str">
        <f t="shared" si="54"/>
        <v/>
      </c>
      <c r="AL104" t="str">
        <f t="shared" si="55"/>
        <v/>
      </c>
      <c r="AP104" s="24" t="str">
        <f t="shared" si="56"/>
        <v/>
      </c>
      <c r="AQ104" t="str">
        <f t="shared" si="57"/>
        <v/>
      </c>
      <c r="AU104" s="24" t="str">
        <f t="shared" si="58"/>
        <v/>
      </c>
      <c r="AV104" t="str">
        <f t="shared" si="59"/>
        <v/>
      </c>
      <c r="AZ104" s="24" t="str">
        <f t="shared" si="60"/>
        <v/>
      </c>
      <c r="BA104" t="str">
        <f t="shared" si="61"/>
        <v/>
      </c>
      <c r="BE104" s="24" t="str">
        <f t="shared" si="62"/>
        <v/>
      </c>
      <c r="BF104" t="str">
        <f t="shared" si="63"/>
        <v/>
      </c>
      <c r="BJ104" s="24" t="str">
        <f t="shared" si="64"/>
        <v/>
      </c>
      <c r="BK104" t="str">
        <f t="shared" si="65"/>
        <v/>
      </c>
      <c r="BO104" s="24" t="str">
        <f t="shared" si="66"/>
        <v/>
      </c>
      <c r="BP104" t="str">
        <f t="shared" si="67"/>
        <v/>
      </c>
      <c r="BT104" s="24" t="str">
        <f t="shared" si="68"/>
        <v/>
      </c>
      <c r="BU104" t="str">
        <f t="shared" si="69"/>
        <v/>
      </c>
      <c r="BY104" s="24" t="str">
        <f t="shared" si="70"/>
        <v/>
      </c>
      <c r="BZ104" t="str">
        <f t="shared" si="71"/>
        <v/>
      </c>
      <c r="CD104" s="24" t="str">
        <f t="shared" si="72"/>
        <v/>
      </c>
      <c r="CE104" t="str">
        <f t="shared" si="73"/>
        <v/>
      </c>
      <c r="CI104" s="24" t="str">
        <f t="shared" si="74"/>
        <v/>
      </c>
      <c r="CJ104" t="str">
        <f t="shared" si="75"/>
        <v/>
      </c>
      <c r="CN104" s="24" t="str">
        <f t="shared" si="76"/>
        <v/>
      </c>
      <c r="CO104" t="str">
        <f t="shared" si="77"/>
        <v/>
      </c>
      <c r="CS104" s="24" t="str">
        <f t="shared" si="78"/>
        <v/>
      </c>
      <c r="CT104" t="str">
        <f t="shared" si="79"/>
        <v/>
      </c>
    </row>
    <row r="105" spans="2:98">
      <c r="B105" s="24" t="str">
        <f t="shared" si="40"/>
        <v/>
      </c>
      <c r="C105" t="str">
        <f t="shared" si="41"/>
        <v/>
      </c>
      <c r="G105" s="24">
        <f t="shared" si="42"/>
        <v>45597</v>
      </c>
      <c r="H105">
        <f t="shared" si="43"/>
        <v>83.333333333333329</v>
      </c>
      <c r="L105" s="24">
        <f t="shared" si="44"/>
        <v>45931</v>
      </c>
      <c r="M105">
        <f t="shared" si="45"/>
        <v>208.33333333333334</v>
      </c>
      <c r="Q105" s="24" t="str">
        <f t="shared" si="46"/>
        <v/>
      </c>
      <c r="R105" t="str">
        <f t="shared" si="47"/>
        <v/>
      </c>
      <c r="V105" s="24" t="str">
        <f t="shared" si="48"/>
        <v/>
      </c>
      <c r="W105" t="str">
        <f t="shared" si="49"/>
        <v/>
      </c>
      <c r="AA105" s="24" t="str">
        <f t="shared" si="50"/>
        <v/>
      </c>
      <c r="AB105" t="str">
        <f t="shared" si="51"/>
        <v/>
      </c>
      <c r="AF105" s="24" t="str">
        <f t="shared" si="52"/>
        <v/>
      </c>
      <c r="AG105" t="str">
        <f t="shared" si="53"/>
        <v/>
      </c>
      <c r="AK105" s="24" t="str">
        <f t="shared" si="54"/>
        <v/>
      </c>
      <c r="AL105" t="str">
        <f t="shared" si="55"/>
        <v/>
      </c>
      <c r="AP105" s="24" t="str">
        <f t="shared" si="56"/>
        <v/>
      </c>
      <c r="AQ105" t="str">
        <f t="shared" si="57"/>
        <v/>
      </c>
      <c r="AU105" s="24" t="str">
        <f t="shared" si="58"/>
        <v/>
      </c>
      <c r="AV105" t="str">
        <f t="shared" si="59"/>
        <v/>
      </c>
      <c r="AZ105" s="24" t="str">
        <f t="shared" si="60"/>
        <v/>
      </c>
      <c r="BA105" t="str">
        <f t="shared" si="61"/>
        <v/>
      </c>
      <c r="BE105" s="24" t="str">
        <f t="shared" si="62"/>
        <v/>
      </c>
      <c r="BF105" t="str">
        <f t="shared" si="63"/>
        <v/>
      </c>
      <c r="BJ105" s="24" t="str">
        <f t="shared" si="64"/>
        <v/>
      </c>
      <c r="BK105" t="str">
        <f t="shared" si="65"/>
        <v/>
      </c>
      <c r="BO105" s="24" t="str">
        <f t="shared" si="66"/>
        <v/>
      </c>
      <c r="BP105" t="str">
        <f t="shared" si="67"/>
        <v/>
      </c>
      <c r="BT105" s="24" t="str">
        <f t="shared" si="68"/>
        <v/>
      </c>
      <c r="BU105" t="str">
        <f t="shared" si="69"/>
        <v/>
      </c>
      <c r="BY105" s="24" t="str">
        <f t="shared" si="70"/>
        <v/>
      </c>
      <c r="BZ105" t="str">
        <f t="shared" si="71"/>
        <v/>
      </c>
      <c r="CD105" s="24" t="str">
        <f t="shared" si="72"/>
        <v/>
      </c>
      <c r="CE105" t="str">
        <f t="shared" si="73"/>
        <v/>
      </c>
      <c r="CI105" s="24" t="str">
        <f t="shared" si="74"/>
        <v/>
      </c>
      <c r="CJ105" t="str">
        <f t="shared" si="75"/>
        <v/>
      </c>
      <c r="CN105" s="24" t="str">
        <f t="shared" si="76"/>
        <v/>
      </c>
      <c r="CO105" t="str">
        <f t="shared" si="77"/>
        <v/>
      </c>
      <c r="CS105" s="24" t="str">
        <f t="shared" si="78"/>
        <v/>
      </c>
      <c r="CT105" t="str">
        <f t="shared" si="79"/>
        <v/>
      </c>
    </row>
    <row r="106" spans="2:98">
      <c r="B106" s="24" t="str">
        <f t="shared" si="40"/>
        <v/>
      </c>
      <c r="C106" t="str">
        <f t="shared" si="41"/>
        <v/>
      </c>
      <c r="G106" s="24">
        <f t="shared" si="42"/>
        <v>45627</v>
      </c>
      <c r="H106">
        <f t="shared" si="43"/>
        <v>83.333333333333329</v>
      </c>
      <c r="L106" s="24">
        <f t="shared" si="44"/>
        <v>45962</v>
      </c>
      <c r="M106">
        <f t="shared" si="45"/>
        <v>208.33333333333334</v>
      </c>
      <c r="Q106" s="24" t="str">
        <f t="shared" si="46"/>
        <v/>
      </c>
      <c r="R106" t="str">
        <f t="shared" si="47"/>
        <v/>
      </c>
      <c r="V106" s="24" t="str">
        <f t="shared" si="48"/>
        <v/>
      </c>
      <c r="W106" t="str">
        <f t="shared" si="49"/>
        <v/>
      </c>
      <c r="AA106" s="24" t="str">
        <f t="shared" si="50"/>
        <v/>
      </c>
      <c r="AB106" t="str">
        <f t="shared" si="51"/>
        <v/>
      </c>
      <c r="AF106" s="24" t="str">
        <f t="shared" si="52"/>
        <v/>
      </c>
      <c r="AG106" t="str">
        <f t="shared" si="53"/>
        <v/>
      </c>
      <c r="AK106" s="24" t="str">
        <f t="shared" si="54"/>
        <v/>
      </c>
      <c r="AL106" t="str">
        <f t="shared" si="55"/>
        <v/>
      </c>
      <c r="AP106" s="24" t="str">
        <f t="shared" si="56"/>
        <v/>
      </c>
      <c r="AQ106" t="str">
        <f t="shared" si="57"/>
        <v/>
      </c>
      <c r="AU106" s="24" t="str">
        <f t="shared" si="58"/>
        <v/>
      </c>
      <c r="AV106" t="str">
        <f t="shared" si="59"/>
        <v/>
      </c>
      <c r="AZ106" s="24" t="str">
        <f t="shared" si="60"/>
        <v/>
      </c>
      <c r="BA106" t="str">
        <f t="shared" si="61"/>
        <v/>
      </c>
      <c r="BE106" s="24" t="str">
        <f t="shared" si="62"/>
        <v/>
      </c>
      <c r="BF106" t="str">
        <f t="shared" si="63"/>
        <v/>
      </c>
      <c r="BJ106" s="24" t="str">
        <f t="shared" si="64"/>
        <v/>
      </c>
      <c r="BK106" t="str">
        <f t="shared" si="65"/>
        <v/>
      </c>
      <c r="BO106" s="24" t="str">
        <f t="shared" si="66"/>
        <v/>
      </c>
      <c r="BP106" t="str">
        <f t="shared" si="67"/>
        <v/>
      </c>
      <c r="BT106" s="24" t="str">
        <f t="shared" si="68"/>
        <v/>
      </c>
      <c r="BU106" t="str">
        <f t="shared" si="69"/>
        <v/>
      </c>
      <c r="BY106" s="24" t="str">
        <f t="shared" si="70"/>
        <v/>
      </c>
      <c r="BZ106" t="str">
        <f t="shared" si="71"/>
        <v/>
      </c>
      <c r="CD106" s="24" t="str">
        <f t="shared" si="72"/>
        <v/>
      </c>
      <c r="CE106" t="str">
        <f t="shared" si="73"/>
        <v/>
      </c>
      <c r="CI106" s="24" t="str">
        <f t="shared" si="74"/>
        <v/>
      </c>
      <c r="CJ106" t="str">
        <f t="shared" si="75"/>
        <v/>
      </c>
      <c r="CN106" s="24" t="str">
        <f t="shared" si="76"/>
        <v/>
      </c>
      <c r="CO106" t="str">
        <f t="shared" si="77"/>
        <v/>
      </c>
      <c r="CS106" s="24" t="str">
        <f t="shared" si="78"/>
        <v/>
      </c>
      <c r="CT106" t="str">
        <f t="shared" si="79"/>
        <v/>
      </c>
    </row>
    <row r="107" spans="2:98">
      <c r="B107" s="24" t="str">
        <f t="shared" si="40"/>
        <v/>
      </c>
      <c r="C107" t="str">
        <f t="shared" si="41"/>
        <v/>
      </c>
      <c r="G107" s="24">
        <f t="shared" si="42"/>
        <v>45658</v>
      </c>
      <c r="H107">
        <f t="shared" si="43"/>
        <v>83.333333333333329</v>
      </c>
      <c r="L107" s="24">
        <f t="shared" si="44"/>
        <v>45992</v>
      </c>
      <c r="M107">
        <f t="shared" si="45"/>
        <v>208.33333333333334</v>
      </c>
      <c r="Q107" s="24" t="str">
        <f t="shared" si="46"/>
        <v/>
      </c>
      <c r="R107" t="str">
        <f t="shared" si="47"/>
        <v/>
      </c>
      <c r="V107" s="24" t="str">
        <f t="shared" si="48"/>
        <v/>
      </c>
      <c r="W107" t="str">
        <f t="shared" si="49"/>
        <v/>
      </c>
      <c r="AA107" s="24" t="str">
        <f t="shared" si="50"/>
        <v/>
      </c>
      <c r="AB107" t="str">
        <f t="shared" si="51"/>
        <v/>
      </c>
      <c r="AF107" s="24" t="str">
        <f t="shared" si="52"/>
        <v/>
      </c>
      <c r="AG107" t="str">
        <f t="shared" si="53"/>
        <v/>
      </c>
      <c r="AK107" s="24" t="str">
        <f t="shared" si="54"/>
        <v/>
      </c>
      <c r="AL107" t="str">
        <f t="shared" si="55"/>
        <v/>
      </c>
      <c r="AP107" s="24" t="str">
        <f t="shared" si="56"/>
        <v/>
      </c>
      <c r="AQ107" t="str">
        <f t="shared" si="57"/>
        <v/>
      </c>
      <c r="AU107" s="24" t="str">
        <f t="shared" si="58"/>
        <v/>
      </c>
      <c r="AV107" t="str">
        <f t="shared" si="59"/>
        <v/>
      </c>
      <c r="AZ107" s="24" t="str">
        <f t="shared" si="60"/>
        <v/>
      </c>
      <c r="BA107" t="str">
        <f t="shared" si="61"/>
        <v/>
      </c>
      <c r="BE107" s="24" t="str">
        <f t="shared" si="62"/>
        <v/>
      </c>
      <c r="BF107" t="str">
        <f t="shared" si="63"/>
        <v/>
      </c>
      <c r="BJ107" s="24" t="str">
        <f t="shared" si="64"/>
        <v/>
      </c>
      <c r="BK107" t="str">
        <f t="shared" si="65"/>
        <v/>
      </c>
      <c r="BO107" s="24" t="str">
        <f t="shared" si="66"/>
        <v/>
      </c>
      <c r="BP107" t="str">
        <f t="shared" si="67"/>
        <v/>
      </c>
      <c r="BT107" s="24" t="str">
        <f t="shared" si="68"/>
        <v/>
      </c>
      <c r="BU107" t="str">
        <f t="shared" si="69"/>
        <v/>
      </c>
      <c r="BY107" s="24" t="str">
        <f t="shared" si="70"/>
        <v/>
      </c>
      <c r="BZ107" t="str">
        <f t="shared" si="71"/>
        <v/>
      </c>
      <c r="CD107" s="24" t="str">
        <f t="shared" si="72"/>
        <v/>
      </c>
      <c r="CE107" t="str">
        <f t="shared" si="73"/>
        <v/>
      </c>
      <c r="CI107" s="24" t="str">
        <f t="shared" si="74"/>
        <v/>
      </c>
      <c r="CJ107" t="str">
        <f t="shared" si="75"/>
        <v/>
      </c>
      <c r="CN107" s="24" t="str">
        <f t="shared" si="76"/>
        <v/>
      </c>
      <c r="CO107" t="str">
        <f t="shared" si="77"/>
        <v/>
      </c>
      <c r="CS107" s="24" t="str">
        <f t="shared" si="78"/>
        <v/>
      </c>
      <c r="CT107" t="str">
        <f t="shared" si="79"/>
        <v/>
      </c>
    </row>
    <row r="108" spans="2:98">
      <c r="B108" s="24" t="str">
        <f t="shared" si="40"/>
        <v/>
      </c>
      <c r="C108" t="str">
        <f t="shared" si="41"/>
        <v/>
      </c>
      <c r="G108" s="24">
        <f t="shared" si="42"/>
        <v>45689</v>
      </c>
      <c r="H108">
        <f t="shared" si="43"/>
        <v>83.333333333333329</v>
      </c>
      <c r="L108" s="24">
        <f t="shared" si="44"/>
        <v>46023</v>
      </c>
      <c r="M108">
        <f t="shared" si="45"/>
        <v>208.33333333333334</v>
      </c>
      <c r="Q108" s="24" t="str">
        <f t="shared" si="46"/>
        <v/>
      </c>
      <c r="R108" t="str">
        <f t="shared" si="47"/>
        <v/>
      </c>
      <c r="V108" s="24" t="str">
        <f t="shared" si="48"/>
        <v/>
      </c>
      <c r="W108" t="str">
        <f t="shared" si="49"/>
        <v/>
      </c>
      <c r="AA108" s="24" t="str">
        <f t="shared" si="50"/>
        <v/>
      </c>
      <c r="AB108" t="str">
        <f t="shared" si="51"/>
        <v/>
      </c>
      <c r="AF108" s="24" t="str">
        <f t="shared" si="52"/>
        <v/>
      </c>
      <c r="AG108" t="str">
        <f t="shared" si="53"/>
        <v/>
      </c>
      <c r="AK108" s="24" t="str">
        <f t="shared" si="54"/>
        <v/>
      </c>
      <c r="AL108" t="str">
        <f t="shared" si="55"/>
        <v/>
      </c>
      <c r="AP108" s="24" t="str">
        <f t="shared" si="56"/>
        <v/>
      </c>
      <c r="AQ108" t="str">
        <f t="shared" si="57"/>
        <v/>
      </c>
      <c r="AU108" s="24" t="str">
        <f t="shared" si="58"/>
        <v/>
      </c>
      <c r="AV108" t="str">
        <f t="shared" si="59"/>
        <v/>
      </c>
      <c r="AZ108" s="24" t="str">
        <f t="shared" si="60"/>
        <v/>
      </c>
      <c r="BA108" t="str">
        <f t="shared" si="61"/>
        <v/>
      </c>
      <c r="BE108" s="24" t="str">
        <f t="shared" si="62"/>
        <v/>
      </c>
      <c r="BF108" t="str">
        <f t="shared" si="63"/>
        <v/>
      </c>
      <c r="BJ108" s="24" t="str">
        <f t="shared" si="64"/>
        <v/>
      </c>
      <c r="BK108" t="str">
        <f t="shared" si="65"/>
        <v/>
      </c>
      <c r="BO108" s="24" t="str">
        <f t="shared" si="66"/>
        <v/>
      </c>
      <c r="BP108" t="str">
        <f t="shared" si="67"/>
        <v/>
      </c>
      <c r="BT108" s="24" t="str">
        <f t="shared" si="68"/>
        <v/>
      </c>
      <c r="BU108" t="str">
        <f t="shared" si="69"/>
        <v/>
      </c>
      <c r="BY108" s="24" t="str">
        <f t="shared" si="70"/>
        <v/>
      </c>
      <c r="BZ108" t="str">
        <f t="shared" si="71"/>
        <v/>
      </c>
      <c r="CD108" s="24" t="str">
        <f t="shared" si="72"/>
        <v/>
      </c>
      <c r="CE108" t="str">
        <f t="shared" si="73"/>
        <v/>
      </c>
      <c r="CI108" s="24" t="str">
        <f t="shared" si="74"/>
        <v/>
      </c>
      <c r="CJ108" t="str">
        <f t="shared" si="75"/>
        <v/>
      </c>
      <c r="CN108" s="24" t="str">
        <f t="shared" si="76"/>
        <v/>
      </c>
      <c r="CO108" t="str">
        <f t="shared" si="77"/>
        <v/>
      </c>
      <c r="CS108" s="24" t="str">
        <f t="shared" si="78"/>
        <v/>
      </c>
      <c r="CT108" t="str">
        <f t="shared" si="79"/>
        <v/>
      </c>
    </row>
    <row r="109" spans="2:98">
      <c r="B109" s="24" t="str">
        <f t="shared" si="40"/>
        <v/>
      </c>
      <c r="C109" t="str">
        <f t="shared" si="41"/>
        <v/>
      </c>
      <c r="G109" s="24">
        <f t="shared" si="42"/>
        <v>45717</v>
      </c>
      <c r="H109">
        <f t="shared" si="43"/>
        <v>83.333333333333329</v>
      </c>
      <c r="L109" s="24">
        <f t="shared" si="44"/>
        <v>46054</v>
      </c>
      <c r="M109">
        <f t="shared" si="45"/>
        <v>208.33333333333334</v>
      </c>
      <c r="Q109" s="24" t="str">
        <f t="shared" si="46"/>
        <v/>
      </c>
      <c r="R109" t="str">
        <f t="shared" si="47"/>
        <v/>
      </c>
      <c r="V109" s="24" t="str">
        <f t="shared" si="48"/>
        <v/>
      </c>
      <c r="W109" t="str">
        <f t="shared" si="49"/>
        <v/>
      </c>
      <c r="AA109" s="24" t="str">
        <f t="shared" si="50"/>
        <v/>
      </c>
      <c r="AB109" t="str">
        <f t="shared" si="51"/>
        <v/>
      </c>
      <c r="AF109" s="24" t="str">
        <f t="shared" si="52"/>
        <v/>
      </c>
      <c r="AG109" t="str">
        <f t="shared" si="53"/>
        <v/>
      </c>
      <c r="AK109" s="24" t="str">
        <f t="shared" si="54"/>
        <v/>
      </c>
      <c r="AL109" t="str">
        <f t="shared" si="55"/>
        <v/>
      </c>
      <c r="AP109" s="24" t="str">
        <f t="shared" si="56"/>
        <v/>
      </c>
      <c r="AQ109" t="str">
        <f t="shared" si="57"/>
        <v/>
      </c>
      <c r="AU109" s="24" t="str">
        <f t="shared" si="58"/>
        <v/>
      </c>
      <c r="AV109" t="str">
        <f t="shared" si="59"/>
        <v/>
      </c>
      <c r="AZ109" s="24" t="str">
        <f t="shared" si="60"/>
        <v/>
      </c>
      <c r="BA109" t="str">
        <f t="shared" si="61"/>
        <v/>
      </c>
      <c r="BE109" s="24" t="str">
        <f t="shared" si="62"/>
        <v/>
      </c>
      <c r="BF109" t="str">
        <f t="shared" si="63"/>
        <v/>
      </c>
      <c r="BJ109" s="24" t="str">
        <f t="shared" si="64"/>
        <v/>
      </c>
      <c r="BK109" t="str">
        <f t="shared" si="65"/>
        <v/>
      </c>
      <c r="BO109" s="24" t="str">
        <f t="shared" si="66"/>
        <v/>
      </c>
      <c r="BP109" t="str">
        <f t="shared" si="67"/>
        <v/>
      </c>
      <c r="BT109" s="24" t="str">
        <f t="shared" si="68"/>
        <v/>
      </c>
      <c r="BU109" t="str">
        <f t="shared" si="69"/>
        <v/>
      </c>
      <c r="BY109" s="24" t="str">
        <f t="shared" si="70"/>
        <v/>
      </c>
      <c r="BZ109" t="str">
        <f t="shared" si="71"/>
        <v/>
      </c>
      <c r="CD109" s="24" t="str">
        <f t="shared" si="72"/>
        <v/>
      </c>
      <c r="CE109" t="str">
        <f t="shared" si="73"/>
        <v/>
      </c>
      <c r="CI109" s="24" t="str">
        <f t="shared" si="74"/>
        <v/>
      </c>
      <c r="CJ109" t="str">
        <f t="shared" si="75"/>
        <v/>
      </c>
      <c r="CN109" s="24" t="str">
        <f t="shared" si="76"/>
        <v/>
      </c>
      <c r="CO109" t="str">
        <f t="shared" si="77"/>
        <v/>
      </c>
      <c r="CS109" s="24" t="str">
        <f t="shared" si="78"/>
        <v/>
      </c>
      <c r="CT109" t="str">
        <f t="shared" si="79"/>
        <v/>
      </c>
    </row>
    <row r="110" spans="2:98">
      <c r="B110" s="24" t="str">
        <f t="shared" si="40"/>
        <v/>
      </c>
      <c r="C110" t="str">
        <f t="shared" si="41"/>
        <v/>
      </c>
      <c r="G110" s="24">
        <f t="shared" si="42"/>
        <v>45748</v>
      </c>
      <c r="H110">
        <f t="shared" si="43"/>
        <v>83.333333333333329</v>
      </c>
      <c r="L110" s="24">
        <f t="shared" si="44"/>
        <v>46082</v>
      </c>
      <c r="M110">
        <f t="shared" si="45"/>
        <v>208.33333333333334</v>
      </c>
      <c r="Q110" s="24" t="str">
        <f t="shared" si="46"/>
        <v/>
      </c>
      <c r="R110" t="str">
        <f t="shared" si="47"/>
        <v/>
      </c>
      <c r="V110" s="24" t="str">
        <f t="shared" si="48"/>
        <v/>
      </c>
      <c r="W110" t="str">
        <f t="shared" si="49"/>
        <v/>
      </c>
      <c r="AA110" s="24" t="str">
        <f t="shared" si="50"/>
        <v/>
      </c>
      <c r="AB110" t="str">
        <f t="shared" si="51"/>
        <v/>
      </c>
      <c r="AF110" s="24" t="str">
        <f t="shared" si="52"/>
        <v/>
      </c>
      <c r="AG110" t="str">
        <f t="shared" si="53"/>
        <v/>
      </c>
      <c r="AK110" s="24" t="str">
        <f t="shared" si="54"/>
        <v/>
      </c>
      <c r="AL110" t="str">
        <f t="shared" si="55"/>
        <v/>
      </c>
      <c r="AP110" s="24" t="str">
        <f t="shared" si="56"/>
        <v/>
      </c>
      <c r="AQ110" t="str">
        <f t="shared" si="57"/>
        <v/>
      </c>
      <c r="AU110" s="24" t="str">
        <f t="shared" si="58"/>
        <v/>
      </c>
      <c r="AV110" t="str">
        <f t="shared" si="59"/>
        <v/>
      </c>
      <c r="AZ110" s="24" t="str">
        <f t="shared" si="60"/>
        <v/>
      </c>
      <c r="BA110" t="str">
        <f t="shared" si="61"/>
        <v/>
      </c>
      <c r="BE110" s="24" t="str">
        <f t="shared" si="62"/>
        <v/>
      </c>
      <c r="BF110" t="str">
        <f t="shared" si="63"/>
        <v/>
      </c>
      <c r="BJ110" s="24" t="str">
        <f t="shared" si="64"/>
        <v/>
      </c>
      <c r="BK110" t="str">
        <f t="shared" si="65"/>
        <v/>
      </c>
      <c r="BO110" s="24" t="str">
        <f t="shared" si="66"/>
        <v/>
      </c>
      <c r="BP110" t="str">
        <f t="shared" si="67"/>
        <v/>
      </c>
      <c r="BT110" s="24" t="str">
        <f t="shared" si="68"/>
        <v/>
      </c>
      <c r="BU110" t="str">
        <f t="shared" si="69"/>
        <v/>
      </c>
      <c r="BY110" s="24" t="str">
        <f t="shared" si="70"/>
        <v/>
      </c>
      <c r="BZ110" t="str">
        <f t="shared" si="71"/>
        <v/>
      </c>
      <c r="CD110" s="24" t="str">
        <f t="shared" si="72"/>
        <v/>
      </c>
      <c r="CE110" t="str">
        <f t="shared" si="73"/>
        <v/>
      </c>
      <c r="CI110" s="24" t="str">
        <f t="shared" si="74"/>
        <v/>
      </c>
      <c r="CJ110" t="str">
        <f t="shared" si="75"/>
        <v/>
      </c>
      <c r="CN110" s="24" t="str">
        <f t="shared" si="76"/>
        <v/>
      </c>
      <c r="CO110" t="str">
        <f t="shared" si="77"/>
        <v/>
      </c>
      <c r="CS110" s="24" t="str">
        <f t="shared" si="78"/>
        <v/>
      </c>
      <c r="CT110" t="str">
        <f t="shared" si="79"/>
        <v/>
      </c>
    </row>
    <row r="111" spans="2:98">
      <c r="B111" s="24" t="str">
        <f t="shared" si="40"/>
        <v/>
      </c>
      <c r="C111" t="str">
        <f t="shared" si="41"/>
        <v/>
      </c>
      <c r="G111" s="24">
        <f t="shared" si="42"/>
        <v>45778</v>
      </c>
      <c r="H111">
        <f t="shared" si="43"/>
        <v>83.333333333333329</v>
      </c>
      <c r="L111" s="24">
        <f t="shared" si="44"/>
        <v>46113</v>
      </c>
      <c r="M111">
        <f t="shared" si="45"/>
        <v>208.33333333333334</v>
      </c>
      <c r="Q111" s="24" t="str">
        <f t="shared" si="46"/>
        <v/>
      </c>
      <c r="R111" t="str">
        <f t="shared" si="47"/>
        <v/>
      </c>
      <c r="V111" s="24" t="str">
        <f t="shared" si="48"/>
        <v/>
      </c>
      <c r="W111" t="str">
        <f t="shared" si="49"/>
        <v/>
      </c>
      <c r="AA111" s="24" t="str">
        <f t="shared" si="50"/>
        <v/>
      </c>
      <c r="AB111" t="str">
        <f t="shared" si="51"/>
        <v/>
      </c>
      <c r="AF111" s="24" t="str">
        <f t="shared" si="52"/>
        <v/>
      </c>
      <c r="AG111" t="str">
        <f t="shared" si="53"/>
        <v/>
      </c>
      <c r="AK111" s="24" t="str">
        <f t="shared" si="54"/>
        <v/>
      </c>
      <c r="AL111" t="str">
        <f t="shared" si="55"/>
        <v/>
      </c>
      <c r="AP111" s="24" t="str">
        <f t="shared" si="56"/>
        <v/>
      </c>
      <c r="AQ111" t="str">
        <f t="shared" si="57"/>
        <v/>
      </c>
      <c r="AU111" s="24" t="str">
        <f t="shared" si="58"/>
        <v/>
      </c>
      <c r="AV111" t="str">
        <f t="shared" si="59"/>
        <v/>
      </c>
      <c r="AZ111" s="24" t="str">
        <f t="shared" si="60"/>
        <v/>
      </c>
      <c r="BA111" t="str">
        <f t="shared" si="61"/>
        <v/>
      </c>
      <c r="BE111" s="24" t="str">
        <f t="shared" si="62"/>
        <v/>
      </c>
      <c r="BF111" t="str">
        <f t="shared" si="63"/>
        <v/>
      </c>
      <c r="BJ111" s="24" t="str">
        <f t="shared" si="64"/>
        <v/>
      </c>
      <c r="BK111" t="str">
        <f t="shared" si="65"/>
        <v/>
      </c>
      <c r="BO111" s="24" t="str">
        <f t="shared" si="66"/>
        <v/>
      </c>
      <c r="BP111" t="str">
        <f t="shared" si="67"/>
        <v/>
      </c>
      <c r="BT111" s="24" t="str">
        <f t="shared" si="68"/>
        <v/>
      </c>
      <c r="BU111" t="str">
        <f t="shared" si="69"/>
        <v/>
      </c>
      <c r="BY111" s="24" t="str">
        <f t="shared" si="70"/>
        <v/>
      </c>
      <c r="BZ111" t="str">
        <f t="shared" si="71"/>
        <v/>
      </c>
      <c r="CD111" s="24" t="str">
        <f t="shared" si="72"/>
        <v/>
      </c>
      <c r="CE111" t="str">
        <f t="shared" si="73"/>
        <v/>
      </c>
      <c r="CI111" s="24" t="str">
        <f t="shared" si="74"/>
        <v/>
      </c>
      <c r="CJ111" t="str">
        <f t="shared" si="75"/>
        <v/>
      </c>
      <c r="CN111" s="24" t="str">
        <f t="shared" si="76"/>
        <v/>
      </c>
      <c r="CO111" t="str">
        <f t="shared" si="77"/>
        <v/>
      </c>
      <c r="CS111" s="24" t="str">
        <f t="shared" si="78"/>
        <v/>
      </c>
      <c r="CT111" t="str">
        <f t="shared" si="79"/>
        <v/>
      </c>
    </row>
    <row r="112" spans="2:98">
      <c r="B112" s="24" t="str">
        <f t="shared" si="40"/>
        <v/>
      </c>
      <c r="C112" t="str">
        <f t="shared" si="41"/>
        <v/>
      </c>
      <c r="G112" s="24">
        <f t="shared" si="42"/>
        <v>45809</v>
      </c>
      <c r="H112">
        <f t="shared" si="43"/>
        <v>83.333333333333329</v>
      </c>
      <c r="L112" s="24">
        <f t="shared" si="44"/>
        <v>46143</v>
      </c>
      <c r="M112">
        <f t="shared" si="45"/>
        <v>208.33333333333334</v>
      </c>
      <c r="Q112" s="24" t="str">
        <f t="shared" si="46"/>
        <v/>
      </c>
      <c r="R112" t="str">
        <f t="shared" si="47"/>
        <v/>
      </c>
      <c r="V112" s="24" t="str">
        <f t="shared" si="48"/>
        <v/>
      </c>
      <c r="W112" t="str">
        <f t="shared" si="49"/>
        <v/>
      </c>
      <c r="AA112" s="24" t="str">
        <f t="shared" si="50"/>
        <v/>
      </c>
      <c r="AB112" t="str">
        <f t="shared" si="51"/>
        <v/>
      </c>
      <c r="AF112" s="24" t="str">
        <f t="shared" si="52"/>
        <v/>
      </c>
      <c r="AG112" t="str">
        <f t="shared" si="53"/>
        <v/>
      </c>
      <c r="AK112" s="24" t="str">
        <f t="shared" si="54"/>
        <v/>
      </c>
      <c r="AL112" t="str">
        <f t="shared" si="55"/>
        <v/>
      </c>
      <c r="AP112" s="24" t="str">
        <f t="shared" si="56"/>
        <v/>
      </c>
      <c r="AQ112" t="str">
        <f t="shared" si="57"/>
        <v/>
      </c>
      <c r="AU112" s="24" t="str">
        <f t="shared" si="58"/>
        <v/>
      </c>
      <c r="AV112" t="str">
        <f t="shared" si="59"/>
        <v/>
      </c>
      <c r="AZ112" s="24" t="str">
        <f t="shared" si="60"/>
        <v/>
      </c>
      <c r="BA112" t="str">
        <f t="shared" si="61"/>
        <v/>
      </c>
      <c r="BE112" s="24" t="str">
        <f t="shared" si="62"/>
        <v/>
      </c>
      <c r="BF112" t="str">
        <f t="shared" si="63"/>
        <v/>
      </c>
      <c r="BJ112" s="24" t="str">
        <f t="shared" si="64"/>
        <v/>
      </c>
      <c r="BK112" t="str">
        <f t="shared" si="65"/>
        <v/>
      </c>
      <c r="BO112" s="24" t="str">
        <f t="shared" si="66"/>
        <v/>
      </c>
      <c r="BP112" t="str">
        <f t="shared" si="67"/>
        <v/>
      </c>
      <c r="BT112" s="24" t="str">
        <f t="shared" si="68"/>
        <v/>
      </c>
      <c r="BU112" t="str">
        <f t="shared" si="69"/>
        <v/>
      </c>
      <c r="BY112" s="24" t="str">
        <f t="shared" si="70"/>
        <v/>
      </c>
      <c r="BZ112" t="str">
        <f t="shared" si="71"/>
        <v/>
      </c>
      <c r="CD112" s="24" t="str">
        <f t="shared" si="72"/>
        <v/>
      </c>
      <c r="CE112" t="str">
        <f t="shared" si="73"/>
        <v/>
      </c>
      <c r="CI112" s="24" t="str">
        <f t="shared" si="74"/>
        <v/>
      </c>
      <c r="CJ112" t="str">
        <f t="shared" si="75"/>
        <v/>
      </c>
      <c r="CN112" s="24" t="str">
        <f t="shared" si="76"/>
        <v/>
      </c>
      <c r="CO112" t="str">
        <f t="shared" si="77"/>
        <v/>
      </c>
      <c r="CS112" s="24" t="str">
        <f t="shared" si="78"/>
        <v/>
      </c>
      <c r="CT112" t="str">
        <f t="shared" si="79"/>
        <v/>
      </c>
    </row>
    <row r="113" spans="2:98">
      <c r="B113" s="24" t="str">
        <f t="shared" si="40"/>
        <v/>
      </c>
      <c r="C113" t="str">
        <f t="shared" si="41"/>
        <v/>
      </c>
      <c r="G113" s="24">
        <f t="shared" si="42"/>
        <v>45839</v>
      </c>
      <c r="H113">
        <f t="shared" si="43"/>
        <v>83.333333333333329</v>
      </c>
      <c r="L113" s="24">
        <f t="shared" si="44"/>
        <v>46174</v>
      </c>
      <c r="M113">
        <f t="shared" si="45"/>
        <v>208.33333333333334</v>
      </c>
      <c r="Q113" s="24" t="str">
        <f t="shared" si="46"/>
        <v/>
      </c>
      <c r="R113" t="str">
        <f t="shared" si="47"/>
        <v/>
      </c>
      <c r="V113" s="24" t="str">
        <f t="shared" si="48"/>
        <v/>
      </c>
      <c r="W113" t="str">
        <f t="shared" si="49"/>
        <v/>
      </c>
      <c r="AA113" s="24" t="str">
        <f t="shared" si="50"/>
        <v/>
      </c>
      <c r="AB113" t="str">
        <f t="shared" si="51"/>
        <v/>
      </c>
      <c r="AF113" s="24" t="str">
        <f t="shared" si="52"/>
        <v/>
      </c>
      <c r="AG113" t="str">
        <f t="shared" si="53"/>
        <v/>
      </c>
      <c r="AK113" s="24" t="str">
        <f t="shared" si="54"/>
        <v/>
      </c>
      <c r="AL113" t="str">
        <f t="shared" si="55"/>
        <v/>
      </c>
      <c r="AP113" s="24" t="str">
        <f t="shared" si="56"/>
        <v/>
      </c>
      <c r="AQ113" t="str">
        <f t="shared" si="57"/>
        <v/>
      </c>
      <c r="AU113" s="24" t="str">
        <f t="shared" si="58"/>
        <v/>
      </c>
      <c r="AV113" t="str">
        <f t="shared" si="59"/>
        <v/>
      </c>
      <c r="AZ113" s="24" t="str">
        <f t="shared" si="60"/>
        <v/>
      </c>
      <c r="BA113" t="str">
        <f t="shared" si="61"/>
        <v/>
      </c>
      <c r="BE113" s="24" t="str">
        <f t="shared" si="62"/>
        <v/>
      </c>
      <c r="BF113" t="str">
        <f t="shared" si="63"/>
        <v/>
      </c>
      <c r="BJ113" s="24" t="str">
        <f t="shared" si="64"/>
        <v/>
      </c>
      <c r="BK113" t="str">
        <f t="shared" si="65"/>
        <v/>
      </c>
      <c r="BO113" s="24" t="str">
        <f t="shared" si="66"/>
        <v/>
      </c>
      <c r="BP113" t="str">
        <f t="shared" si="67"/>
        <v/>
      </c>
      <c r="BT113" s="24" t="str">
        <f t="shared" si="68"/>
        <v/>
      </c>
      <c r="BU113" t="str">
        <f t="shared" si="69"/>
        <v/>
      </c>
      <c r="BY113" s="24" t="str">
        <f t="shared" si="70"/>
        <v/>
      </c>
      <c r="BZ113" t="str">
        <f t="shared" si="71"/>
        <v/>
      </c>
      <c r="CD113" s="24" t="str">
        <f t="shared" si="72"/>
        <v/>
      </c>
      <c r="CE113" t="str">
        <f t="shared" si="73"/>
        <v/>
      </c>
      <c r="CI113" s="24" t="str">
        <f t="shared" si="74"/>
        <v/>
      </c>
      <c r="CJ113" t="str">
        <f t="shared" si="75"/>
        <v/>
      </c>
      <c r="CN113" s="24" t="str">
        <f t="shared" si="76"/>
        <v/>
      </c>
      <c r="CO113" t="str">
        <f t="shared" si="77"/>
        <v/>
      </c>
      <c r="CS113" s="24" t="str">
        <f t="shared" si="78"/>
        <v/>
      </c>
      <c r="CT113" t="str">
        <f t="shared" si="79"/>
        <v/>
      </c>
    </row>
    <row r="114" spans="2:98">
      <c r="B114" s="24" t="str">
        <f t="shared" si="40"/>
        <v/>
      </c>
      <c r="C114" t="str">
        <f t="shared" si="41"/>
        <v/>
      </c>
      <c r="G114" s="24">
        <f t="shared" si="42"/>
        <v>45870</v>
      </c>
      <c r="H114">
        <f t="shared" si="43"/>
        <v>83.333333333333329</v>
      </c>
      <c r="L114" s="24">
        <f t="shared" si="44"/>
        <v>46204</v>
      </c>
      <c r="M114">
        <f t="shared" si="45"/>
        <v>208.33333333333334</v>
      </c>
      <c r="Q114" s="24" t="str">
        <f t="shared" si="46"/>
        <v/>
      </c>
      <c r="R114" t="str">
        <f t="shared" si="47"/>
        <v/>
      </c>
      <c r="V114" s="24" t="str">
        <f t="shared" si="48"/>
        <v/>
      </c>
      <c r="W114" t="str">
        <f t="shared" si="49"/>
        <v/>
      </c>
      <c r="AA114" s="24" t="str">
        <f t="shared" si="50"/>
        <v/>
      </c>
      <c r="AB114" t="str">
        <f t="shared" si="51"/>
        <v/>
      </c>
      <c r="AF114" s="24" t="str">
        <f t="shared" si="52"/>
        <v/>
      </c>
      <c r="AG114" t="str">
        <f t="shared" si="53"/>
        <v/>
      </c>
      <c r="AK114" s="24" t="str">
        <f t="shared" si="54"/>
        <v/>
      </c>
      <c r="AL114" t="str">
        <f t="shared" si="55"/>
        <v/>
      </c>
      <c r="AP114" s="24" t="str">
        <f t="shared" si="56"/>
        <v/>
      </c>
      <c r="AQ114" t="str">
        <f t="shared" si="57"/>
        <v/>
      </c>
      <c r="AU114" s="24" t="str">
        <f t="shared" si="58"/>
        <v/>
      </c>
      <c r="AV114" t="str">
        <f t="shared" si="59"/>
        <v/>
      </c>
      <c r="AZ114" s="24" t="str">
        <f t="shared" si="60"/>
        <v/>
      </c>
      <c r="BA114" t="str">
        <f t="shared" si="61"/>
        <v/>
      </c>
      <c r="BE114" s="24" t="str">
        <f t="shared" si="62"/>
        <v/>
      </c>
      <c r="BF114" t="str">
        <f t="shared" si="63"/>
        <v/>
      </c>
      <c r="BJ114" s="24" t="str">
        <f t="shared" si="64"/>
        <v/>
      </c>
      <c r="BK114" t="str">
        <f t="shared" si="65"/>
        <v/>
      </c>
      <c r="BO114" s="24" t="str">
        <f t="shared" si="66"/>
        <v/>
      </c>
      <c r="BP114" t="str">
        <f t="shared" si="67"/>
        <v/>
      </c>
      <c r="BT114" s="24" t="str">
        <f t="shared" si="68"/>
        <v/>
      </c>
      <c r="BU114" t="str">
        <f t="shared" si="69"/>
        <v/>
      </c>
      <c r="BY114" s="24" t="str">
        <f t="shared" si="70"/>
        <v/>
      </c>
      <c r="BZ114" t="str">
        <f t="shared" si="71"/>
        <v/>
      </c>
      <c r="CD114" s="24" t="str">
        <f t="shared" si="72"/>
        <v/>
      </c>
      <c r="CE114" t="str">
        <f t="shared" si="73"/>
        <v/>
      </c>
      <c r="CI114" s="24" t="str">
        <f t="shared" si="74"/>
        <v/>
      </c>
      <c r="CJ114" t="str">
        <f t="shared" si="75"/>
        <v/>
      </c>
      <c r="CN114" s="24" t="str">
        <f t="shared" si="76"/>
        <v/>
      </c>
      <c r="CO114" t="str">
        <f t="shared" si="77"/>
        <v/>
      </c>
      <c r="CS114" s="24" t="str">
        <f t="shared" si="78"/>
        <v/>
      </c>
      <c r="CT114" t="str">
        <f t="shared" si="79"/>
        <v/>
      </c>
    </row>
    <row r="115" spans="2:98">
      <c r="B115" s="24" t="str">
        <f t="shared" si="40"/>
        <v/>
      </c>
      <c r="C115" t="str">
        <f t="shared" si="41"/>
        <v/>
      </c>
      <c r="G115" s="24">
        <f t="shared" si="42"/>
        <v>45901</v>
      </c>
      <c r="H115">
        <f t="shared" si="43"/>
        <v>83.333333333333329</v>
      </c>
      <c r="L115" s="24">
        <f t="shared" si="44"/>
        <v>46235</v>
      </c>
      <c r="M115">
        <f t="shared" si="45"/>
        <v>208.33333333333334</v>
      </c>
      <c r="Q115" s="24" t="str">
        <f t="shared" si="46"/>
        <v/>
      </c>
      <c r="R115" t="str">
        <f t="shared" si="47"/>
        <v/>
      </c>
      <c r="V115" s="24" t="str">
        <f t="shared" si="48"/>
        <v/>
      </c>
      <c r="W115" t="str">
        <f t="shared" si="49"/>
        <v/>
      </c>
      <c r="AA115" s="24" t="str">
        <f t="shared" si="50"/>
        <v/>
      </c>
      <c r="AB115" t="str">
        <f t="shared" si="51"/>
        <v/>
      </c>
      <c r="AF115" s="24" t="str">
        <f t="shared" si="52"/>
        <v/>
      </c>
      <c r="AG115" t="str">
        <f t="shared" si="53"/>
        <v/>
      </c>
      <c r="AK115" s="24" t="str">
        <f t="shared" si="54"/>
        <v/>
      </c>
      <c r="AL115" t="str">
        <f t="shared" si="55"/>
        <v/>
      </c>
      <c r="AP115" s="24" t="str">
        <f t="shared" si="56"/>
        <v/>
      </c>
      <c r="AQ115" t="str">
        <f t="shared" si="57"/>
        <v/>
      </c>
      <c r="AU115" s="24" t="str">
        <f t="shared" si="58"/>
        <v/>
      </c>
      <c r="AV115" t="str">
        <f t="shared" si="59"/>
        <v/>
      </c>
      <c r="AZ115" s="24" t="str">
        <f t="shared" si="60"/>
        <v/>
      </c>
      <c r="BA115" t="str">
        <f t="shared" si="61"/>
        <v/>
      </c>
      <c r="BE115" s="24" t="str">
        <f t="shared" si="62"/>
        <v/>
      </c>
      <c r="BF115" t="str">
        <f t="shared" si="63"/>
        <v/>
      </c>
      <c r="BJ115" s="24" t="str">
        <f t="shared" si="64"/>
        <v/>
      </c>
      <c r="BK115" t="str">
        <f t="shared" si="65"/>
        <v/>
      </c>
      <c r="BO115" s="24" t="str">
        <f t="shared" si="66"/>
        <v/>
      </c>
      <c r="BP115" t="str">
        <f t="shared" si="67"/>
        <v/>
      </c>
      <c r="BT115" s="24" t="str">
        <f t="shared" si="68"/>
        <v/>
      </c>
      <c r="BU115" t="str">
        <f t="shared" si="69"/>
        <v/>
      </c>
      <c r="BY115" s="24" t="str">
        <f t="shared" si="70"/>
        <v/>
      </c>
      <c r="BZ115" t="str">
        <f t="shared" si="71"/>
        <v/>
      </c>
      <c r="CD115" s="24" t="str">
        <f t="shared" si="72"/>
        <v/>
      </c>
      <c r="CE115" t="str">
        <f t="shared" si="73"/>
        <v/>
      </c>
      <c r="CI115" s="24" t="str">
        <f t="shared" si="74"/>
        <v/>
      </c>
      <c r="CJ115" t="str">
        <f t="shared" si="75"/>
        <v/>
      </c>
      <c r="CN115" s="24" t="str">
        <f t="shared" si="76"/>
        <v/>
      </c>
      <c r="CO115" t="str">
        <f t="shared" si="77"/>
        <v/>
      </c>
      <c r="CS115" s="24" t="str">
        <f t="shared" si="78"/>
        <v/>
      </c>
      <c r="CT115" t="str">
        <f t="shared" si="79"/>
        <v/>
      </c>
    </row>
    <row r="116" spans="2:98">
      <c r="B116" s="24" t="str">
        <f t="shared" si="40"/>
        <v/>
      </c>
      <c r="C116" t="str">
        <f t="shared" si="41"/>
        <v/>
      </c>
      <c r="G116" s="24">
        <f t="shared" si="42"/>
        <v>45931</v>
      </c>
      <c r="H116">
        <f t="shared" si="43"/>
        <v>83.333333333333329</v>
      </c>
      <c r="L116" s="24">
        <f t="shared" si="44"/>
        <v>46266</v>
      </c>
      <c r="M116">
        <f t="shared" si="45"/>
        <v>208.33333333333334</v>
      </c>
      <c r="Q116" s="24" t="str">
        <f t="shared" si="46"/>
        <v/>
      </c>
      <c r="R116" t="str">
        <f t="shared" si="47"/>
        <v/>
      </c>
      <c r="V116" s="24" t="str">
        <f t="shared" si="48"/>
        <v/>
      </c>
      <c r="W116" t="str">
        <f t="shared" si="49"/>
        <v/>
      </c>
      <c r="AA116" s="24" t="str">
        <f t="shared" si="50"/>
        <v/>
      </c>
      <c r="AB116" t="str">
        <f t="shared" si="51"/>
        <v/>
      </c>
      <c r="AF116" s="24" t="str">
        <f t="shared" si="52"/>
        <v/>
      </c>
      <c r="AG116" t="str">
        <f t="shared" si="53"/>
        <v/>
      </c>
      <c r="AK116" s="24" t="str">
        <f t="shared" si="54"/>
        <v/>
      </c>
      <c r="AL116" t="str">
        <f t="shared" si="55"/>
        <v/>
      </c>
      <c r="AP116" s="24" t="str">
        <f t="shared" si="56"/>
        <v/>
      </c>
      <c r="AQ116" t="str">
        <f t="shared" si="57"/>
        <v/>
      </c>
      <c r="AU116" s="24" t="str">
        <f t="shared" si="58"/>
        <v/>
      </c>
      <c r="AV116" t="str">
        <f t="shared" si="59"/>
        <v/>
      </c>
      <c r="AZ116" s="24" t="str">
        <f t="shared" si="60"/>
        <v/>
      </c>
      <c r="BA116" t="str">
        <f t="shared" si="61"/>
        <v/>
      </c>
      <c r="BE116" s="24" t="str">
        <f t="shared" si="62"/>
        <v/>
      </c>
      <c r="BF116" t="str">
        <f t="shared" si="63"/>
        <v/>
      </c>
      <c r="BJ116" s="24" t="str">
        <f t="shared" si="64"/>
        <v/>
      </c>
      <c r="BK116" t="str">
        <f t="shared" si="65"/>
        <v/>
      </c>
      <c r="BO116" s="24" t="str">
        <f t="shared" si="66"/>
        <v/>
      </c>
      <c r="BP116" t="str">
        <f t="shared" si="67"/>
        <v/>
      </c>
      <c r="BT116" s="24" t="str">
        <f t="shared" si="68"/>
        <v/>
      </c>
      <c r="BU116" t="str">
        <f t="shared" si="69"/>
        <v/>
      </c>
      <c r="BY116" s="24" t="str">
        <f t="shared" si="70"/>
        <v/>
      </c>
      <c r="BZ116" t="str">
        <f t="shared" si="71"/>
        <v/>
      </c>
      <c r="CD116" s="24" t="str">
        <f t="shared" si="72"/>
        <v/>
      </c>
      <c r="CE116" t="str">
        <f t="shared" si="73"/>
        <v/>
      </c>
      <c r="CI116" s="24" t="str">
        <f t="shared" si="74"/>
        <v/>
      </c>
      <c r="CJ116" t="str">
        <f t="shared" si="75"/>
        <v/>
      </c>
      <c r="CN116" s="24" t="str">
        <f t="shared" si="76"/>
        <v/>
      </c>
      <c r="CO116" t="str">
        <f t="shared" si="77"/>
        <v/>
      </c>
      <c r="CS116" s="24" t="str">
        <f t="shared" si="78"/>
        <v/>
      </c>
      <c r="CT116" t="str">
        <f t="shared" si="79"/>
        <v/>
      </c>
    </row>
    <row r="117" spans="2:98">
      <c r="B117" s="24" t="str">
        <f t="shared" si="40"/>
        <v/>
      </c>
      <c r="C117" t="str">
        <f t="shared" si="41"/>
        <v/>
      </c>
      <c r="G117" s="24">
        <f t="shared" si="42"/>
        <v>45962</v>
      </c>
      <c r="H117">
        <f t="shared" si="43"/>
        <v>83.333333333333329</v>
      </c>
      <c r="L117" s="24">
        <f t="shared" si="44"/>
        <v>46296</v>
      </c>
      <c r="M117">
        <f t="shared" si="45"/>
        <v>208.33333333333334</v>
      </c>
      <c r="Q117" s="24" t="str">
        <f t="shared" si="46"/>
        <v/>
      </c>
      <c r="R117" t="str">
        <f t="shared" si="47"/>
        <v/>
      </c>
      <c r="V117" s="24" t="str">
        <f t="shared" si="48"/>
        <v/>
      </c>
      <c r="W117" t="str">
        <f t="shared" si="49"/>
        <v/>
      </c>
      <c r="AA117" s="24" t="str">
        <f t="shared" si="50"/>
        <v/>
      </c>
      <c r="AB117" t="str">
        <f t="shared" si="51"/>
        <v/>
      </c>
      <c r="AF117" s="24" t="str">
        <f t="shared" si="52"/>
        <v/>
      </c>
      <c r="AG117" t="str">
        <f t="shared" si="53"/>
        <v/>
      </c>
      <c r="AK117" s="24" t="str">
        <f t="shared" si="54"/>
        <v/>
      </c>
      <c r="AL117" t="str">
        <f t="shared" si="55"/>
        <v/>
      </c>
      <c r="AP117" s="24" t="str">
        <f t="shared" si="56"/>
        <v/>
      </c>
      <c r="AQ117" t="str">
        <f t="shared" si="57"/>
        <v/>
      </c>
      <c r="AU117" s="24" t="str">
        <f t="shared" si="58"/>
        <v/>
      </c>
      <c r="AV117" t="str">
        <f t="shared" si="59"/>
        <v/>
      </c>
      <c r="AZ117" s="24" t="str">
        <f t="shared" si="60"/>
        <v/>
      </c>
      <c r="BA117" t="str">
        <f t="shared" si="61"/>
        <v/>
      </c>
      <c r="BE117" s="24" t="str">
        <f t="shared" si="62"/>
        <v/>
      </c>
      <c r="BF117" t="str">
        <f t="shared" si="63"/>
        <v/>
      </c>
      <c r="BJ117" s="24" t="str">
        <f t="shared" si="64"/>
        <v/>
      </c>
      <c r="BK117" t="str">
        <f t="shared" si="65"/>
        <v/>
      </c>
      <c r="BO117" s="24" t="str">
        <f t="shared" si="66"/>
        <v/>
      </c>
      <c r="BP117" t="str">
        <f t="shared" si="67"/>
        <v/>
      </c>
      <c r="BT117" s="24" t="str">
        <f t="shared" si="68"/>
        <v/>
      </c>
      <c r="BU117" t="str">
        <f t="shared" si="69"/>
        <v/>
      </c>
      <c r="BY117" s="24" t="str">
        <f t="shared" si="70"/>
        <v/>
      </c>
      <c r="BZ117" t="str">
        <f t="shared" si="71"/>
        <v/>
      </c>
      <c r="CD117" s="24" t="str">
        <f t="shared" si="72"/>
        <v/>
      </c>
      <c r="CE117" t="str">
        <f t="shared" si="73"/>
        <v/>
      </c>
      <c r="CI117" s="24" t="str">
        <f t="shared" si="74"/>
        <v/>
      </c>
      <c r="CJ117" t="str">
        <f t="shared" si="75"/>
        <v/>
      </c>
      <c r="CN117" s="24" t="str">
        <f t="shared" si="76"/>
        <v/>
      </c>
      <c r="CO117" t="str">
        <f t="shared" si="77"/>
        <v/>
      </c>
      <c r="CS117" s="24" t="str">
        <f t="shared" si="78"/>
        <v/>
      </c>
      <c r="CT117" t="str">
        <f t="shared" si="79"/>
        <v/>
      </c>
    </row>
    <row r="118" spans="2:98">
      <c r="B118" s="24" t="str">
        <f t="shared" si="40"/>
        <v/>
      </c>
      <c r="C118" t="str">
        <f t="shared" si="41"/>
        <v/>
      </c>
      <c r="G118" s="24">
        <f t="shared" si="42"/>
        <v>45992</v>
      </c>
      <c r="H118">
        <f t="shared" si="43"/>
        <v>83.333333333333329</v>
      </c>
      <c r="L118" s="24">
        <f t="shared" si="44"/>
        <v>46327</v>
      </c>
      <c r="M118">
        <f t="shared" si="45"/>
        <v>208.33333333333334</v>
      </c>
      <c r="Q118" s="24" t="str">
        <f t="shared" si="46"/>
        <v/>
      </c>
      <c r="R118" t="str">
        <f t="shared" si="47"/>
        <v/>
      </c>
      <c r="V118" s="24" t="str">
        <f t="shared" si="48"/>
        <v/>
      </c>
      <c r="W118" t="str">
        <f t="shared" si="49"/>
        <v/>
      </c>
      <c r="AA118" s="24" t="str">
        <f t="shared" si="50"/>
        <v/>
      </c>
      <c r="AB118" t="str">
        <f t="shared" si="51"/>
        <v/>
      </c>
      <c r="AF118" s="24" t="str">
        <f t="shared" si="52"/>
        <v/>
      </c>
      <c r="AG118" t="str">
        <f t="shared" si="53"/>
        <v/>
      </c>
      <c r="AK118" s="24" t="str">
        <f t="shared" si="54"/>
        <v/>
      </c>
      <c r="AL118" t="str">
        <f t="shared" si="55"/>
        <v/>
      </c>
      <c r="AP118" s="24" t="str">
        <f t="shared" si="56"/>
        <v/>
      </c>
      <c r="AQ118" t="str">
        <f t="shared" si="57"/>
        <v/>
      </c>
      <c r="AU118" s="24" t="str">
        <f t="shared" si="58"/>
        <v/>
      </c>
      <c r="AV118" t="str">
        <f t="shared" si="59"/>
        <v/>
      </c>
      <c r="AZ118" s="24" t="str">
        <f t="shared" si="60"/>
        <v/>
      </c>
      <c r="BA118" t="str">
        <f t="shared" si="61"/>
        <v/>
      </c>
      <c r="BE118" s="24" t="str">
        <f t="shared" si="62"/>
        <v/>
      </c>
      <c r="BF118" t="str">
        <f t="shared" si="63"/>
        <v/>
      </c>
      <c r="BJ118" s="24" t="str">
        <f t="shared" si="64"/>
        <v/>
      </c>
      <c r="BK118" t="str">
        <f t="shared" si="65"/>
        <v/>
      </c>
      <c r="BO118" s="24" t="str">
        <f t="shared" si="66"/>
        <v/>
      </c>
      <c r="BP118" t="str">
        <f t="shared" si="67"/>
        <v/>
      </c>
      <c r="BT118" s="24" t="str">
        <f t="shared" si="68"/>
        <v/>
      </c>
      <c r="BU118" t="str">
        <f t="shared" si="69"/>
        <v/>
      </c>
      <c r="BY118" s="24" t="str">
        <f t="shared" si="70"/>
        <v/>
      </c>
      <c r="BZ118" t="str">
        <f t="shared" si="71"/>
        <v/>
      </c>
      <c r="CD118" s="24" t="str">
        <f t="shared" si="72"/>
        <v/>
      </c>
      <c r="CE118" t="str">
        <f t="shared" si="73"/>
        <v/>
      </c>
      <c r="CI118" s="24" t="str">
        <f t="shared" si="74"/>
        <v/>
      </c>
      <c r="CJ118" t="str">
        <f t="shared" si="75"/>
        <v/>
      </c>
      <c r="CN118" s="24" t="str">
        <f t="shared" si="76"/>
        <v/>
      </c>
      <c r="CO118" t="str">
        <f t="shared" si="77"/>
        <v/>
      </c>
      <c r="CS118" s="24" t="str">
        <f t="shared" si="78"/>
        <v/>
      </c>
      <c r="CT118" t="str">
        <f t="shared" si="79"/>
        <v/>
      </c>
    </row>
    <row r="119" spans="2:98">
      <c r="B119" s="24" t="str">
        <f t="shared" si="40"/>
        <v/>
      </c>
      <c r="C119" t="str">
        <f t="shared" si="41"/>
        <v/>
      </c>
      <c r="G119" s="24">
        <f t="shared" si="42"/>
        <v>46023</v>
      </c>
      <c r="H119">
        <f t="shared" si="43"/>
        <v>83.333333333333329</v>
      </c>
      <c r="L119" s="24">
        <f t="shared" si="44"/>
        <v>46357</v>
      </c>
      <c r="M119">
        <f t="shared" si="45"/>
        <v>208.33333333333334</v>
      </c>
      <c r="Q119" s="24" t="str">
        <f t="shared" si="46"/>
        <v/>
      </c>
      <c r="R119" t="str">
        <f t="shared" si="47"/>
        <v/>
      </c>
      <c r="V119" s="24" t="str">
        <f t="shared" si="48"/>
        <v/>
      </c>
      <c r="W119" t="str">
        <f t="shared" si="49"/>
        <v/>
      </c>
      <c r="AA119" s="24" t="str">
        <f t="shared" si="50"/>
        <v/>
      </c>
      <c r="AB119" t="str">
        <f t="shared" si="51"/>
        <v/>
      </c>
      <c r="AF119" s="24" t="str">
        <f t="shared" si="52"/>
        <v/>
      </c>
      <c r="AG119" t="str">
        <f t="shared" si="53"/>
        <v/>
      </c>
      <c r="AK119" s="24" t="str">
        <f t="shared" si="54"/>
        <v/>
      </c>
      <c r="AL119" t="str">
        <f t="shared" si="55"/>
        <v/>
      </c>
      <c r="AP119" s="24" t="str">
        <f t="shared" si="56"/>
        <v/>
      </c>
      <c r="AQ119" t="str">
        <f t="shared" si="57"/>
        <v/>
      </c>
      <c r="AU119" s="24" t="str">
        <f t="shared" si="58"/>
        <v/>
      </c>
      <c r="AV119" t="str">
        <f t="shared" si="59"/>
        <v/>
      </c>
      <c r="AZ119" s="24" t="str">
        <f t="shared" si="60"/>
        <v/>
      </c>
      <c r="BA119" t="str">
        <f t="shared" si="61"/>
        <v/>
      </c>
      <c r="BE119" s="24" t="str">
        <f t="shared" si="62"/>
        <v/>
      </c>
      <c r="BF119" t="str">
        <f t="shared" si="63"/>
        <v/>
      </c>
      <c r="BJ119" s="24" t="str">
        <f t="shared" si="64"/>
        <v/>
      </c>
      <c r="BK119" t="str">
        <f t="shared" si="65"/>
        <v/>
      </c>
      <c r="BO119" s="24" t="str">
        <f t="shared" si="66"/>
        <v/>
      </c>
      <c r="BP119" t="str">
        <f t="shared" si="67"/>
        <v/>
      </c>
      <c r="BT119" s="24" t="str">
        <f t="shared" si="68"/>
        <v/>
      </c>
      <c r="BU119" t="str">
        <f t="shared" si="69"/>
        <v/>
      </c>
      <c r="BY119" s="24" t="str">
        <f t="shared" si="70"/>
        <v/>
      </c>
      <c r="BZ119" t="str">
        <f t="shared" si="71"/>
        <v/>
      </c>
      <c r="CD119" s="24" t="str">
        <f t="shared" si="72"/>
        <v/>
      </c>
      <c r="CE119" t="str">
        <f t="shared" si="73"/>
        <v/>
      </c>
      <c r="CI119" s="24" t="str">
        <f t="shared" si="74"/>
        <v/>
      </c>
      <c r="CJ119" t="str">
        <f t="shared" si="75"/>
        <v/>
      </c>
      <c r="CN119" s="24" t="str">
        <f t="shared" si="76"/>
        <v/>
      </c>
      <c r="CO119" t="str">
        <f t="shared" si="77"/>
        <v/>
      </c>
      <c r="CS119" s="24" t="str">
        <f t="shared" si="78"/>
        <v/>
      </c>
      <c r="CT119" t="str">
        <f t="shared" si="79"/>
        <v/>
      </c>
    </row>
    <row r="120" spans="2:98">
      <c r="B120" s="24" t="str">
        <f t="shared" si="40"/>
        <v/>
      </c>
      <c r="C120" t="str">
        <f t="shared" si="41"/>
        <v/>
      </c>
      <c r="G120" s="24">
        <f t="shared" si="42"/>
        <v>46054</v>
      </c>
      <c r="H120">
        <f t="shared" si="43"/>
        <v>83.333333333333329</v>
      </c>
      <c r="L120" s="24">
        <f t="shared" si="44"/>
        <v>46388</v>
      </c>
      <c r="M120">
        <f t="shared" si="45"/>
        <v>208.33333333333334</v>
      </c>
      <c r="Q120" s="24" t="str">
        <f t="shared" si="46"/>
        <v/>
      </c>
      <c r="R120" t="str">
        <f t="shared" si="47"/>
        <v/>
      </c>
      <c r="V120" s="24" t="str">
        <f t="shared" si="48"/>
        <v/>
      </c>
      <c r="W120" t="str">
        <f t="shared" si="49"/>
        <v/>
      </c>
      <c r="AA120" s="24" t="str">
        <f t="shared" si="50"/>
        <v/>
      </c>
      <c r="AB120" t="str">
        <f t="shared" si="51"/>
        <v/>
      </c>
      <c r="AF120" s="24" t="str">
        <f t="shared" si="52"/>
        <v/>
      </c>
      <c r="AG120" t="str">
        <f t="shared" si="53"/>
        <v/>
      </c>
      <c r="AK120" s="24" t="str">
        <f t="shared" si="54"/>
        <v/>
      </c>
      <c r="AL120" t="str">
        <f t="shared" si="55"/>
        <v/>
      </c>
      <c r="AP120" s="24" t="str">
        <f t="shared" si="56"/>
        <v/>
      </c>
      <c r="AQ120" t="str">
        <f t="shared" si="57"/>
        <v/>
      </c>
      <c r="AU120" s="24" t="str">
        <f t="shared" si="58"/>
        <v/>
      </c>
      <c r="AV120" t="str">
        <f t="shared" si="59"/>
        <v/>
      </c>
      <c r="AZ120" s="24" t="str">
        <f t="shared" si="60"/>
        <v/>
      </c>
      <c r="BA120" t="str">
        <f t="shared" si="61"/>
        <v/>
      </c>
      <c r="BE120" s="24" t="str">
        <f t="shared" si="62"/>
        <v/>
      </c>
      <c r="BF120" t="str">
        <f t="shared" si="63"/>
        <v/>
      </c>
      <c r="BJ120" s="24" t="str">
        <f t="shared" si="64"/>
        <v/>
      </c>
      <c r="BK120" t="str">
        <f t="shared" si="65"/>
        <v/>
      </c>
      <c r="BO120" s="24" t="str">
        <f t="shared" si="66"/>
        <v/>
      </c>
      <c r="BP120" t="str">
        <f t="shared" si="67"/>
        <v/>
      </c>
      <c r="BT120" s="24" t="str">
        <f t="shared" si="68"/>
        <v/>
      </c>
      <c r="BU120" t="str">
        <f t="shared" si="69"/>
        <v/>
      </c>
      <c r="BY120" s="24" t="str">
        <f t="shared" si="70"/>
        <v/>
      </c>
      <c r="BZ120" t="str">
        <f t="shared" si="71"/>
        <v/>
      </c>
      <c r="CD120" s="24" t="str">
        <f t="shared" si="72"/>
        <v/>
      </c>
      <c r="CE120" t="str">
        <f t="shared" si="73"/>
        <v/>
      </c>
      <c r="CI120" s="24" t="str">
        <f t="shared" si="74"/>
        <v/>
      </c>
      <c r="CJ120" t="str">
        <f t="shared" si="75"/>
        <v/>
      </c>
      <c r="CN120" s="24" t="str">
        <f t="shared" si="76"/>
        <v/>
      </c>
      <c r="CO120" t="str">
        <f t="shared" si="77"/>
        <v/>
      </c>
      <c r="CS120" s="24" t="str">
        <f t="shared" si="78"/>
        <v/>
      </c>
      <c r="CT120" t="str">
        <f t="shared" si="79"/>
        <v/>
      </c>
    </row>
    <row r="121" spans="2:98">
      <c r="B121" s="24" t="str">
        <f t="shared" si="40"/>
        <v/>
      </c>
      <c r="C121" t="str">
        <f t="shared" si="41"/>
        <v/>
      </c>
      <c r="G121" s="24">
        <f t="shared" si="42"/>
        <v>46082</v>
      </c>
      <c r="H121">
        <f t="shared" si="43"/>
        <v>83.333333333333329</v>
      </c>
      <c r="L121" s="24">
        <f t="shared" si="44"/>
        <v>46419</v>
      </c>
      <c r="M121">
        <f t="shared" si="45"/>
        <v>208.33333333333334</v>
      </c>
      <c r="Q121" s="24" t="str">
        <f t="shared" si="46"/>
        <v/>
      </c>
      <c r="R121" t="str">
        <f t="shared" si="47"/>
        <v/>
      </c>
      <c r="V121" s="24" t="str">
        <f t="shared" si="48"/>
        <v/>
      </c>
      <c r="W121" t="str">
        <f t="shared" si="49"/>
        <v/>
      </c>
      <c r="AA121" s="24" t="str">
        <f t="shared" si="50"/>
        <v/>
      </c>
      <c r="AB121" t="str">
        <f t="shared" si="51"/>
        <v/>
      </c>
      <c r="AF121" s="24" t="str">
        <f t="shared" si="52"/>
        <v/>
      </c>
      <c r="AG121" t="str">
        <f t="shared" si="53"/>
        <v/>
      </c>
      <c r="AK121" s="24" t="str">
        <f t="shared" si="54"/>
        <v/>
      </c>
      <c r="AL121" t="str">
        <f t="shared" si="55"/>
        <v/>
      </c>
      <c r="AP121" s="24" t="str">
        <f t="shared" si="56"/>
        <v/>
      </c>
      <c r="AQ121" t="str">
        <f t="shared" si="57"/>
        <v/>
      </c>
      <c r="AU121" s="24" t="str">
        <f t="shared" si="58"/>
        <v/>
      </c>
      <c r="AV121" t="str">
        <f t="shared" si="59"/>
        <v/>
      </c>
      <c r="AZ121" s="24" t="str">
        <f t="shared" si="60"/>
        <v/>
      </c>
      <c r="BA121" t="str">
        <f t="shared" si="61"/>
        <v/>
      </c>
      <c r="BE121" s="24" t="str">
        <f t="shared" si="62"/>
        <v/>
      </c>
      <c r="BF121" t="str">
        <f t="shared" si="63"/>
        <v/>
      </c>
      <c r="BJ121" s="24" t="str">
        <f t="shared" si="64"/>
        <v/>
      </c>
      <c r="BK121" t="str">
        <f t="shared" si="65"/>
        <v/>
      </c>
      <c r="BO121" s="24" t="str">
        <f t="shared" si="66"/>
        <v/>
      </c>
      <c r="BP121" t="str">
        <f t="shared" si="67"/>
        <v/>
      </c>
      <c r="BT121" s="24" t="str">
        <f t="shared" si="68"/>
        <v/>
      </c>
      <c r="BU121" t="str">
        <f t="shared" si="69"/>
        <v/>
      </c>
      <c r="BY121" s="24" t="str">
        <f t="shared" si="70"/>
        <v/>
      </c>
      <c r="BZ121" t="str">
        <f t="shared" si="71"/>
        <v/>
      </c>
      <c r="CD121" s="24" t="str">
        <f t="shared" si="72"/>
        <v/>
      </c>
      <c r="CE121" t="str">
        <f t="shared" si="73"/>
        <v/>
      </c>
      <c r="CI121" s="24" t="str">
        <f t="shared" si="74"/>
        <v/>
      </c>
      <c r="CJ121" t="str">
        <f t="shared" si="75"/>
        <v/>
      </c>
      <c r="CN121" s="24" t="str">
        <f t="shared" si="76"/>
        <v/>
      </c>
      <c r="CO121" t="str">
        <f t="shared" si="77"/>
        <v/>
      </c>
      <c r="CS121" s="24" t="str">
        <f t="shared" si="78"/>
        <v/>
      </c>
      <c r="CT121" t="str">
        <f t="shared" si="79"/>
        <v/>
      </c>
    </row>
    <row r="122" spans="2:98">
      <c r="B122" s="24" t="str">
        <f t="shared" si="40"/>
        <v/>
      </c>
      <c r="C122" t="str">
        <f t="shared" si="41"/>
        <v/>
      </c>
      <c r="G122" s="24">
        <f t="shared" si="42"/>
        <v>46113</v>
      </c>
      <c r="H122">
        <f t="shared" si="43"/>
        <v>83.333333333333329</v>
      </c>
      <c r="L122" s="24">
        <f t="shared" si="44"/>
        <v>46447</v>
      </c>
      <c r="M122">
        <f t="shared" si="45"/>
        <v>208.33333333333334</v>
      </c>
      <c r="Q122" s="24" t="str">
        <f t="shared" si="46"/>
        <v/>
      </c>
      <c r="R122" t="str">
        <f t="shared" si="47"/>
        <v/>
      </c>
      <c r="V122" s="24" t="str">
        <f t="shared" si="48"/>
        <v/>
      </c>
      <c r="W122" t="str">
        <f t="shared" si="49"/>
        <v/>
      </c>
      <c r="AA122" s="24" t="str">
        <f t="shared" si="50"/>
        <v/>
      </c>
      <c r="AB122" t="str">
        <f t="shared" si="51"/>
        <v/>
      </c>
      <c r="AF122" s="24" t="str">
        <f t="shared" si="52"/>
        <v/>
      </c>
      <c r="AG122" t="str">
        <f t="shared" si="53"/>
        <v/>
      </c>
      <c r="AK122" s="24" t="str">
        <f t="shared" si="54"/>
        <v/>
      </c>
      <c r="AL122" t="str">
        <f t="shared" si="55"/>
        <v/>
      </c>
      <c r="AP122" s="24" t="str">
        <f t="shared" si="56"/>
        <v/>
      </c>
      <c r="AQ122" t="str">
        <f t="shared" si="57"/>
        <v/>
      </c>
      <c r="AU122" s="24" t="str">
        <f t="shared" si="58"/>
        <v/>
      </c>
      <c r="AV122" t="str">
        <f t="shared" si="59"/>
        <v/>
      </c>
      <c r="AZ122" s="24" t="str">
        <f t="shared" si="60"/>
        <v/>
      </c>
      <c r="BA122" t="str">
        <f t="shared" si="61"/>
        <v/>
      </c>
      <c r="BE122" s="24" t="str">
        <f t="shared" si="62"/>
        <v/>
      </c>
      <c r="BF122" t="str">
        <f t="shared" si="63"/>
        <v/>
      </c>
      <c r="BJ122" s="24" t="str">
        <f t="shared" si="64"/>
        <v/>
      </c>
      <c r="BK122" t="str">
        <f t="shared" si="65"/>
        <v/>
      </c>
      <c r="BO122" s="24" t="str">
        <f t="shared" si="66"/>
        <v/>
      </c>
      <c r="BP122" t="str">
        <f t="shared" si="67"/>
        <v/>
      </c>
      <c r="BT122" s="24" t="str">
        <f t="shared" si="68"/>
        <v/>
      </c>
      <c r="BU122" t="str">
        <f t="shared" si="69"/>
        <v/>
      </c>
      <c r="BY122" s="24" t="str">
        <f t="shared" si="70"/>
        <v/>
      </c>
      <c r="BZ122" t="str">
        <f t="shared" si="71"/>
        <v/>
      </c>
      <c r="CD122" s="24" t="str">
        <f t="shared" si="72"/>
        <v/>
      </c>
      <c r="CE122" t="str">
        <f t="shared" si="73"/>
        <v/>
      </c>
      <c r="CI122" s="24" t="str">
        <f t="shared" si="74"/>
        <v/>
      </c>
      <c r="CJ122" t="str">
        <f t="shared" si="75"/>
        <v/>
      </c>
      <c r="CN122" s="24" t="str">
        <f t="shared" si="76"/>
        <v/>
      </c>
      <c r="CO122" t="str">
        <f t="shared" si="77"/>
        <v/>
      </c>
      <c r="CS122" s="24" t="str">
        <f t="shared" si="78"/>
        <v/>
      </c>
      <c r="CT122" t="str">
        <f t="shared" si="79"/>
        <v/>
      </c>
    </row>
    <row r="123" spans="2:98">
      <c r="B123" s="24" t="str">
        <f t="shared" si="40"/>
        <v/>
      </c>
      <c r="C123" t="str">
        <f t="shared" si="41"/>
        <v/>
      </c>
      <c r="G123" s="24">
        <f t="shared" si="42"/>
        <v>46143</v>
      </c>
      <c r="H123">
        <f t="shared" si="43"/>
        <v>83.333333333333329</v>
      </c>
      <c r="L123" s="24">
        <f t="shared" si="44"/>
        <v>46478</v>
      </c>
      <c r="M123">
        <f t="shared" si="45"/>
        <v>208.33333333333334</v>
      </c>
      <c r="Q123" s="24" t="str">
        <f t="shared" si="46"/>
        <v/>
      </c>
      <c r="R123" t="str">
        <f t="shared" si="47"/>
        <v/>
      </c>
      <c r="V123" s="24" t="str">
        <f t="shared" si="48"/>
        <v/>
      </c>
      <c r="W123" t="str">
        <f t="shared" si="49"/>
        <v/>
      </c>
      <c r="AA123" s="24" t="str">
        <f t="shared" si="50"/>
        <v/>
      </c>
      <c r="AB123" t="str">
        <f t="shared" si="51"/>
        <v/>
      </c>
      <c r="AF123" s="24" t="str">
        <f t="shared" si="52"/>
        <v/>
      </c>
      <c r="AG123" t="str">
        <f t="shared" si="53"/>
        <v/>
      </c>
      <c r="AK123" s="24" t="str">
        <f t="shared" si="54"/>
        <v/>
      </c>
      <c r="AL123" t="str">
        <f t="shared" si="55"/>
        <v/>
      </c>
      <c r="AP123" s="24" t="str">
        <f t="shared" si="56"/>
        <v/>
      </c>
      <c r="AQ123" t="str">
        <f t="shared" si="57"/>
        <v/>
      </c>
      <c r="AU123" s="24" t="str">
        <f t="shared" si="58"/>
        <v/>
      </c>
      <c r="AV123" t="str">
        <f t="shared" si="59"/>
        <v/>
      </c>
      <c r="AZ123" s="24" t="str">
        <f t="shared" si="60"/>
        <v/>
      </c>
      <c r="BA123" t="str">
        <f t="shared" si="61"/>
        <v/>
      </c>
      <c r="BE123" s="24" t="str">
        <f t="shared" si="62"/>
        <v/>
      </c>
      <c r="BF123" t="str">
        <f t="shared" si="63"/>
        <v/>
      </c>
      <c r="BJ123" s="24" t="str">
        <f t="shared" si="64"/>
        <v/>
      </c>
      <c r="BK123" t="str">
        <f t="shared" si="65"/>
        <v/>
      </c>
      <c r="BO123" s="24" t="str">
        <f t="shared" si="66"/>
        <v/>
      </c>
      <c r="BP123" t="str">
        <f t="shared" si="67"/>
        <v/>
      </c>
      <c r="BT123" s="24" t="str">
        <f t="shared" si="68"/>
        <v/>
      </c>
      <c r="BU123" t="str">
        <f t="shared" si="69"/>
        <v/>
      </c>
      <c r="BY123" s="24" t="str">
        <f t="shared" si="70"/>
        <v/>
      </c>
      <c r="BZ123" t="str">
        <f t="shared" si="71"/>
        <v/>
      </c>
      <c r="CD123" s="24" t="str">
        <f t="shared" si="72"/>
        <v/>
      </c>
      <c r="CE123" t="str">
        <f t="shared" si="73"/>
        <v/>
      </c>
      <c r="CI123" s="24" t="str">
        <f t="shared" si="74"/>
        <v/>
      </c>
      <c r="CJ123" t="str">
        <f t="shared" si="75"/>
        <v/>
      </c>
      <c r="CN123" s="24" t="str">
        <f t="shared" si="76"/>
        <v/>
      </c>
      <c r="CO123" t="str">
        <f t="shared" si="77"/>
        <v/>
      </c>
      <c r="CS123" s="24" t="str">
        <f t="shared" si="78"/>
        <v/>
      </c>
      <c r="CT123" t="str">
        <f t="shared" si="79"/>
        <v/>
      </c>
    </row>
    <row r="124" spans="2:98">
      <c r="B124" s="24" t="str">
        <f t="shared" si="40"/>
        <v/>
      </c>
      <c r="C124" t="str">
        <f t="shared" si="41"/>
        <v/>
      </c>
      <c r="G124" s="24">
        <f t="shared" si="42"/>
        <v>46174</v>
      </c>
      <c r="H124">
        <f t="shared" si="43"/>
        <v>83.333333333333329</v>
      </c>
      <c r="L124" s="24">
        <f t="shared" si="44"/>
        <v>46508</v>
      </c>
      <c r="M124">
        <f t="shared" si="45"/>
        <v>208.33333333333334</v>
      </c>
      <c r="Q124" s="24" t="str">
        <f t="shared" si="46"/>
        <v/>
      </c>
      <c r="R124" t="str">
        <f t="shared" si="47"/>
        <v/>
      </c>
      <c r="V124" s="24" t="str">
        <f t="shared" si="48"/>
        <v/>
      </c>
      <c r="W124" t="str">
        <f t="shared" si="49"/>
        <v/>
      </c>
      <c r="AA124" s="24" t="str">
        <f t="shared" si="50"/>
        <v/>
      </c>
      <c r="AB124" t="str">
        <f t="shared" si="51"/>
        <v/>
      </c>
      <c r="AF124" s="24" t="str">
        <f t="shared" si="52"/>
        <v/>
      </c>
      <c r="AG124" t="str">
        <f t="shared" si="53"/>
        <v/>
      </c>
      <c r="AK124" s="24" t="str">
        <f t="shared" si="54"/>
        <v/>
      </c>
      <c r="AL124" t="str">
        <f t="shared" si="55"/>
        <v/>
      </c>
      <c r="AP124" s="24" t="str">
        <f t="shared" si="56"/>
        <v/>
      </c>
      <c r="AQ124" t="str">
        <f t="shared" si="57"/>
        <v/>
      </c>
      <c r="AU124" s="24" t="str">
        <f t="shared" si="58"/>
        <v/>
      </c>
      <c r="AV124" t="str">
        <f t="shared" si="59"/>
        <v/>
      </c>
      <c r="AZ124" s="24" t="str">
        <f t="shared" si="60"/>
        <v/>
      </c>
      <c r="BA124" t="str">
        <f t="shared" si="61"/>
        <v/>
      </c>
      <c r="BE124" s="24" t="str">
        <f t="shared" si="62"/>
        <v/>
      </c>
      <c r="BF124" t="str">
        <f t="shared" si="63"/>
        <v/>
      </c>
      <c r="BJ124" s="24" t="str">
        <f t="shared" si="64"/>
        <v/>
      </c>
      <c r="BK124" t="str">
        <f t="shared" si="65"/>
        <v/>
      </c>
      <c r="BO124" s="24" t="str">
        <f t="shared" si="66"/>
        <v/>
      </c>
      <c r="BP124" t="str">
        <f t="shared" si="67"/>
        <v/>
      </c>
      <c r="BT124" s="24" t="str">
        <f t="shared" si="68"/>
        <v/>
      </c>
      <c r="BU124" t="str">
        <f t="shared" si="69"/>
        <v/>
      </c>
      <c r="BY124" s="24" t="str">
        <f t="shared" si="70"/>
        <v/>
      </c>
      <c r="BZ124" t="str">
        <f t="shared" si="71"/>
        <v/>
      </c>
      <c r="CD124" s="24" t="str">
        <f t="shared" si="72"/>
        <v/>
      </c>
      <c r="CE124" t="str">
        <f t="shared" si="73"/>
        <v/>
      </c>
      <c r="CI124" s="24" t="str">
        <f t="shared" si="74"/>
        <v/>
      </c>
      <c r="CJ124" t="str">
        <f t="shared" si="75"/>
        <v/>
      </c>
      <c r="CN124" s="24" t="str">
        <f t="shared" si="76"/>
        <v/>
      </c>
      <c r="CO124" t="str">
        <f t="shared" si="77"/>
        <v/>
      </c>
      <c r="CS124" s="24" t="str">
        <f t="shared" si="78"/>
        <v/>
      </c>
      <c r="CT124" t="str">
        <f t="shared" si="79"/>
        <v/>
      </c>
    </row>
    <row r="125" spans="2:98">
      <c r="B125" s="24" t="str">
        <f t="shared" si="40"/>
        <v/>
      </c>
      <c r="C125" t="str">
        <f t="shared" si="41"/>
        <v/>
      </c>
      <c r="G125" s="24">
        <f t="shared" si="42"/>
        <v>46204</v>
      </c>
      <c r="H125">
        <f t="shared" si="43"/>
        <v>83.333333333333329</v>
      </c>
      <c r="L125" s="24">
        <f t="shared" si="44"/>
        <v>46539</v>
      </c>
      <c r="M125">
        <f t="shared" si="45"/>
        <v>208.33333333333334</v>
      </c>
      <c r="Q125" s="24" t="str">
        <f t="shared" si="46"/>
        <v/>
      </c>
      <c r="R125" t="str">
        <f t="shared" si="47"/>
        <v/>
      </c>
      <c r="V125" s="24" t="str">
        <f t="shared" si="48"/>
        <v/>
      </c>
      <c r="W125" t="str">
        <f t="shared" si="49"/>
        <v/>
      </c>
      <c r="AA125" s="24" t="str">
        <f t="shared" si="50"/>
        <v/>
      </c>
      <c r="AB125" t="str">
        <f t="shared" si="51"/>
        <v/>
      </c>
      <c r="AF125" s="24" t="str">
        <f t="shared" si="52"/>
        <v/>
      </c>
      <c r="AG125" t="str">
        <f t="shared" si="53"/>
        <v/>
      </c>
      <c r="AK125" s="24" t="str">
        <f t="shared" si="54"/>
        <v/>
      </c>
      <c r="AL125" t="str">
        <f t="shared" si="55"/>
        <v/>
      </c>
      <c r="AP125" s="24" t="str">
        <f t="shared" si="56"/>
        <v/>
      </c>
      <c r="AQ125" t="str">
        <f t="shared" si="57"/>
        <v/>
      </c>
      <c r="AU125" s="24" t="str">
        <f t="shared" si="58"/>
        <v/>
      </c>
      <c r="AV125" t="str">
        <f t="shared" si="59"/>
        <v/>
      </c>
      <c r="AZ125" s="24" t="str">
        <f t="shared" si="60"/>
        <v/>
      </c>
      <c r="BA125" t="str">
        <f t="shared" si="61"/>
        <v/>
      </c>
      <c r="BE125" s="24" t="str">
        <f t="shared" si="62"/>
        <v/>
      </c>
      <c r="BF125" t="str">
        <f t="shared" si="63"/>
        <v/>
      </c>
      <c r="BJ125" s="24" t="str">
        <f t="shared" si="64"/>
        <v/>
      </c>
      <c r="BK125" t="str">
        <f t="shared" si="65"/>
        <v/>
      </c>
      <c r="BO125" s="24" t="str">
        <f t="shared" si="66"/>
        <v/>
      </c>
      <c r="BP125" t="str">
        <f t="shared" si="67"/>
        <v/>
      </c>
      <c r="BT125" s="24" t="str">
        <f t="shared" si="68"/>
        <v/>
      </c>
      <c r="BU125" t="str">
        <f t="shared" si="69"/>
        <v/>
      </c>
      <c r="BY125" s="24" t="str">
        <f t="shared" si="70"/>
        <v/>
      </c>
      <c r="BZ125" t="str">
        <f t="shared" si="71"/>
        <v/>
      </c>
      <c r="CD125" s="24" t="str">
        <f t="shared" si="72"/>
        <v/>
      </c>
      <c r="CE125" t="str">
        <f t="shared" si="73"/>
        <v/>
      </c>
      <c r="CI125" s="24" t="str">
        <f t="shared" si="74"/>
        <v/>
      </c>
      <c r="CJ125" t="str">
        <f t="shared" si="75"/>
        <v/>
      </c>
      <c r="CN125" s="24" t="str">
        <f t="shared" si="76"/>
        <v/>
      </c>
      <c r="CO125" t="str">
        <f t="shared" si="77"/>
        <v/>
      </c>
      <c r="CS125" s="24" t="str">
        <f t="shared" si="78"/>
        <v/>
      </c>
      <c r="CT125" t="str">
        <f t="shared" si="79"/>
        <v/>
      </c>
    </row>
    <row r="126" spans="2:98">
      <c r="B126" s="24" t="str">
        <f t="shared" si="40"/>
        <v/>
      </c>
      <c r="C126" t="str">
        <f t="shared" si="41"/>
        <v/>
      </c>
      <c r="G126" s="24">
        <f t="shared" si="42"/>
        <v>46235</v>
      </c>
      <c r="H126">
        <f t="shared" si="43"/>
        <v>83.333333333333329</v>
      </c>
      <c r="L126" s="24">
        <f t="shared" si="44"/>
        <v>46569</v>
      </c>
      <c r="M126">
        <f t="shared" si="45"/>
        <v>208.33333333333334</v>
      </c>
      <c r="Q126" s="24" t="str">
        <f t="shared" si="46"/>
        <v/>
      </c>
      <c r="R126" t="str">
        <f t="shared" si="47"/>
        <v/>
      </c>
      <c r="V126" s="24" t="str">
        <f t="shared" si="48"/>
        <v/>
      </c>
      <c r="W126" t="str">
        <f t="shared" si="49"/>
        <v/>
      </c>
      <c r="AA126" s="24" t="str">
        <f t="shared" si="50"/>
        <v/>
      </c>
      <c r="AB126" t="str">
        <f t="shared" si="51"/>
        <v/>
      </c>
      <c r="AF126" s="24" t="str">
        <f t="shared" si="52"/>
        <v/>
      </c>
      <c r="AG126" t="str">
        <f t="shared" si="53"/>
        <v/>
      </c>
      <c r="AK126" s="24" t="str">
        <f t="shared" si="54"/>
        <v/>
      </c>
      <c r="AL126" t="str">
        <f t="shared" si="55"/>
        <v/>
      </c>
      <c r="AP126" s="24" t="str">
        <f t="shared" si="56"/>
        <v/>
      </c>
      <c r="AQ126" t="str">
        <f t="shared" si="57"/>
        <v/>
      </c>
      <c r="AU126" s="24" t="str">
        <f t="shared" si="58"/>
        <v/>
      </c>
      <c r="AV126" t="str">
        <f t="shared" si="59"/>
        <v/>
      </c>
      <c r="AZ126" s="24" t="str">
        <f t="shared" si="60"/>
        <v/>
      </c>
      <c r="BA126" t="str">
        <f t="shared" si="61"/>
        <v/>
      </c>
      <c r="BE126" s="24" t="str">
        <f t="shared" si="62"/>
        <v/>
      </c>
      <c r="BF126" t="str">
        <f t="shared" si="63"/>
        <v/>
      </c>
      <c r="BJ126" s="24" t="str">
        <f t="shared" si="64"/>
        <v/>
      </c>
      <c r="BK126" t="str">
        <f t="shared" si="65"/>
        <v/>
      </c>
      <c r="BO126" s="24" t="str">
        <f t="shared" si="66"/>
        <v/>
      </c>
      <c r="BP126" t="str">
        <f t="shared" si="67"/>
        <v/>
      </c>
      <c r="BT126" s="24" t="str">
        <f t="shared" si="68"/>
        <v/>
      </c>
      <c r="BU126" t="str">
        <f t="shared" si="69"/>
        <v/>
      </c>
      <c r="BY126" s="24" t="str">
        <f t="shared" si="70"/>
        <v/>
      </c>
      <c r="BZ126" t="str">
        <f t="shared" si="71"/>
        <v/>
      </c>
      <c r="CD126" s="24" t="str">
        <f t="shared" si="72"/>
        <v/>
      </c>
      <c r="CE126" t="str">
        <f t="shared" si="73"/>
        <v/>
      </c>
      <c r="CI126" s="24" t="str">
        <f t="shared" si="74"/>
        <v/>
      </c>
      <c r="CJ126" t="str">
        <f t="shared" si="75"/>
        <v/>
      </c>
      <c r="CN126" s="24" t="str">
        <f t="shared" si="76"/>
        <v/>
      </c>
      <c r="CO126" t="str">
        <f t="shared" si="77"/>
        <v/>
      </c>
      <c r="CS126" s="24" t="str">
        <f t="shared" si="78"/>
        <v/>
      </c>
      <c r="CT126" t="str">
        <f t="shared" si="79"/>
        <v/>
      </c>
    </row>
    <row r="127" spans="2:98">
      <c r="B127" s="24" t="str">
        <f t="shared" si="40"/>
        <v/>
      </c>
      <c r="C127" t="str">
        <f t="shared" si="41"/>
        <v/>
      </c>
      <c r="G127" s="24">
        <f t="shared" si="42"/>
        <v>46266</v>
      </c>
      <c r="H127">
        <f t="shared" si="43"/>
        <v>83.333333333333329</v>
      </c>
      <c r="L127" s="24">
        <f t="shared" si="44"/>
        <v>46600</v>
      </c>
      <c r="M127">
        <f t="shared" si="45"/>
        <v>208.33333333333334</v>
      </c>
      <c r="Q127" s="24" t="str">
        <f t="shared" si="46"/>
        <v/>
      </c>
      <c r="R127" t="str">
        <f t="shared" si="47"/>
        <v/>
      </c>
      <c r="V127" s="24" t="str">
        <f t="shared" si="48"/>
        <v/>
      </c>
      <c r="W127" t="str">
        <f t="shared" si="49"/>
        <v/>
      </c>
      <c r="AA127" s="24" t="str">
        <f t="shared" si="50"/>
        <v/>
      </c>
      <c r="AB127" t="str">
        <f t="shared" si="51"/>
        <v/>
      </c>
      <c r="AF127" s="24" t="str">
        <f t="shared" si="52"/>
        <v/>
      </c>
      <c r="AG127" t="str">
        <f t="shared" si="53"/>
        <v/>
      </c>
      <c r="AK127" s="24" t="str">
        <f t="shared" si="54"/>
        <v/>
      </c>
      <c r="AL127" t="str">
        <f t="shared" si="55"/>
        <v/>
      </c>
      <c r="AP127" s="24" t="str">
        <f t="shared" si="56"/>
        <v/>
      </c>
      <c r="AQ127" t="str">
        <f t="shared" si="57"/>
        <v/>
      </c>
      <c r="AU127" s="24" t="str">
        <f t="shared" si="58"/>
        <v/>
      </c>
      <c r="AV127" t="str">
        <f t="shared" si="59"/>
        <v/>
      </c>
      <c r="AZ127" s="24" t="str">
        <f t="shared" si="60"/>
        <v/>
      </c>
      <c r="BA127" t="str">
        <f t="shared" si="61"/>
        <v/>
      </c>
      <c r="BE127" s="24" t="str">
        <f t="shared" si="62"/>
        <v/>
      </c>
      <c r="BF127" t="str">
        <f t="shared" si="63"/>
        <v/>
      </c>
      <c r="BJ127" s="24" t="str">
        <f t="shared" si="64"/>
        <v/>
      </c>
      <c r="BK127" t="str">
        <f t="shared" si="65"/>
        <v/>
      </c>
      <c r="BO127" s="24" t="str">
        <f t="shared" si="66"/>
        <v/>
      </c>
      <c r="BP127" t="str">
        <f t="shared" si="67"/>
        <v/>
      </c>
      <c r="BT127" s="24" t="str">
        <f t="shared" si="68"/>
        <v/>
      </c>
      <c r="BU127" t="str">
        <f t="shared" si="69"/>
        <v/>
      </c>
      <c r="BY127" s="24" t="str">
        <f t="shared" si="70"/>
        <v/>
      </c>
      <c r="BZ127" t="str">
        <f t="shared" si="71"/>
        <v/>
      </c>
      <c r="CD127" s="24" t="str">
        <f t="shared" si="72"/>
        <v/>
      </c>
      <c r="CE127" t="str">
        <f t="shared" si="73"/>
        <v/>
      </c>
      <c r="CI127" s="24" t="str">
        <f t="shared" si="74"/>
        <v/>
      </c>
      <c r="CJ127" t="str">
        <f t="shared" si="75"/>
        <v/>
      </c>
      <c r="CN127" s="24" t="str">
        <f t="shared" si="76"/>
        <v/>
      </c>
      <c r="CO127" t="str">
        <f t="shared" si="77"/>
        <v/>
      </c>
      <c r="CS127" s="24" t="str">
        <f t="shared" si="78"/>
        <v/>
      </c>
      <c r="CT127" t="str">
        <f t="shared" si="79"/>
        <v/>
      </c>
    </row>
    <row r="128" spans="2:98">
      <c r="B128" s="24" t="str">
        <f t="shared" si="40"/>
        <v/>
      </c>
      <c r="C128" t="str">
        <f t="shared" si="41"/>
        <v/>
      </c>
      <c r="G128" s="24">
        <f t="shared" si="42"/>
        <v>46296</v>
      </c>
      <c r="H128">
        <f t="shared" si="43"/>
        <v>83.333333333333329</v>
      </c>
      <c r="L128" s="24">
        <f t="shared" si="44"/>
        <v>46631</v>
      </c>
      <c r="M128">
        <f t="shared" si="45"/>
        <v>208.33333333333334</v>
      </c>
      <c r="Q128" s="24" t="str">
        <f t="shared" si="46"/>
        <v/>
      </c>
      <c r="R128" t="str">
        <f t="shared" si="47"/>
        <v/>
      </c>
      <c r="V128" s="24" t="str">
        <f t="shared" si="48"/>
        <v/>
      </c>
      <c r="W128" t="str">
        <f t="shared" si="49"/>
        <v/>
      </c>
      <c r="AA128" s="24" t="str">
        <f t="shared" si="50"/>
        <v/>
      </c>
      <c r="AB128" t="str">
        <f t="shared" si="51"/>
        <v/>
      </c>
      <c r="AF128" s="24" t="str">
        <f t="shared" si="52"/>
        <v/>
      </c>
      <c r="AG128" t="str">
        <f t="shared" si="53"/>
        <v/>
      </c>
      <c r="AK128" s="24" t="str">
        <f t="shared" si="54"/>
        <v/>
      </c>
      <c r="AL128" t="str">
        <f t="shared" si="55"/>
        <v/>
      </c>
      <c r="AP128" s="24" t="str">
        <f t="shared" si="56"/>
        <v/>
      </c>
      <c r="AQ128" t="str">
        <f t="shared" si="57"/>
        <v/>
      </c>
      <c r="AU128" s="24" t="str">
        <f t="shared" si="58"/>
        <v/>
      </c>
      <c r="AV128" t="str">
        <f t="shared" si="59"/>
        <v/>
      </c>
      <c r="AZ128" s="24" t="str">
        <f t="shared" si="60"/>
        <v/>
      </c>
      <c r="BA128" t="str">
        <f t="shared" si="61"/>
        <v/>
      </c>
      <c r="BE128" s="24" t="str">
        <f t="shared" si="62"/>
        <v/>
      </c>
      <c r="BF128" t="str">
        <f t="shared" si="63"/>
        <v/>
      </c>
      <c r="BJ128" s="24" t="str">
        <f t="shared" si="64"/>
        <v/>
      </c>
      <c r="BK128" t="str">
        <f t="shared" si="65"/>
        <v/>
      </c>
      <c r="BO128" s="24" t="str">
        <f t="shared" si="66"/>
        <v/>
      </c>
      <c r="BP128" t="str">
        <f t="shared" si="67"/>
        <v/>
      </c>
      <c r="BT128" s="24" t="str">
        <f t="shared" si="68"/>
        <v/>
      </c>
      <c r="BU128" t="str">
        <f t="shared" si="69"/>
        <v/>
      </c>
      <c r="BY128" s="24" t="str">
        <f t="shared" si="70"/>
        <v/>
      </c>
      <c r="BZ128" t="str">
        <f t="shared" si="71"/>
        <v/>
      </c>
      <c r="CD128" s="24" t="str">
        <f t="shared" si="72"/>
        <v/>
      </c>
      <c r="CE128" t="str">
        <f t="shared" si="73"/>
        <v/>
      </c>
      <c r="CI128" s="24" t="str">
        <f t="shared" si="74"/>
        <v/>
      </c>
      <c r="CJ128" t="str">
        <f t="shared" si="75"/>
        <v/>
      </c>
      <c r="CN128" s="24" t="str">
        <f t="shared" si="76"/>
        <v/>
      </c>
      <c r="CO128" t="str">
        <f t="shared" si="77"/>
        <v/>
      </c>
      <c r="CS128" s="24" t="str">
        <f t="shared" si="78"/>
        <v/>
      </c>
      <c r="CT128" t="str">
        <f t="shared" si="79"/>
        <v/>
      </c>
    </row>
    <row r="129" spans="2:98">
      <c r="B129" s="24" t="str">
        <f t="shared" si="40"/>
        <v/>
      </c>
      <c r="C129" t="str">
        <f t="shared" si="41"/>
        <v/>
      </c>
      <c r="G129" s="24">
        <f t="shared" si="42"/>
        <v>46327</v>
      </c>
      <c r="H129">
        <f t="shared" si="43"/>
        <v>83.333333333333329</v>
      </c>
      <c r="L129" s="24">
        <f t="shared" si="44"/>
        <v>46661</v>
      </c>
      <c r="M129">
        <f t="shared" si="45"/>
        <v>208.33333333333334</v>
      </c>
      <c r="Q129" s="24" t="str">
        <f t="shared" si="46"/>
        <v/>
      </c>
      <c r="R129" t="str">
        <f t="shared" si="47"/>
        <v/>
      </c>
      <c r="V129" s="24" t="str">
        <f t="shared" si="48"/>
        <v/>
      </c>
      <c r="W129" t="str">
        <f t="shared" si="49"/>
        <v/>
      </c>
      <c r="AA129" s="24" t="str">
        <f t="shared" si="50"/>
        <v/>
      </c>
      <c r="AB129" t="str">
        <f t="shared" si="51"/>
        <v/>
      </c>
      <c r="AF129" s="24" t="str">
        <f t="shared" si="52"/>
        <v/>
      </c>
      <c r="AG129" t="str">
        <f t="shared" si="53"/>
        <v/>
      </c>
      <c r="AK129" s="24" t="str">
        <f t="shared" si="54"/>
        <v/>
      </c>
      <c r="AL129" t="str">
        <f t="shared" si="55"/>
        <v/>
      </c>
      <c r="AP129" s="24" t="str">
        <f t="shared" si="56"/>
        <v/>
      </c>
      <c r="AQ129" t="str">
        <f t="shared" si="57"/>
        <v/>
      </c>
      <c r="AU129" s="24" t="str">
        <f t="shared" si="58"/>
        <v/>
      </c>
      <c r="AV129" t="str">
        <f t="shared" si="59"/>
        <v/>
      </c>
      <c r="AZ129" s="24" t="str">
        <f t="shared" si="60"/>
        <v/>
      </c>
      <c r="BA129" t="str">
        <f t="shared" si="61"/>
        <v/>
      </c>
      <c r="BE129" s="24" t="str">
        <f t="shared" si="62"/>
        <v/>
      </c>
      <c r="BF129" t="str">
        <f t="shared" si="63"/>
        <v/>
      </c>
      <c r="BJ129" s="24" t="str">
        <f t="shared" si="64"/>
        <v/>
      </c>
      <c r="BK129" t="str">
        <f t="shared" si="65"/>
        <v/>
      </c>
      <c r="BO129" s="24" t="str">
        <f t="shared" si="66"/>
        <v/>
      </c>
      <c r="BP129" t="str">
        <f t="shared" si="67"/>
        <v/>
      </c>
      <c r="BT129" s="24" t="str">
        <f t="shared" si="68"/>
        <v/>
      </c>
      <c r="BU129" t="str">
        <f t="shared" si="69"/>
        <v/>
      </c>
      <c r="BY129" s="24" t="str">
        <f t="shared" si="70"/>
        <v/>
      </c>
      <c r="BZ129" t="str">
        <f t="shared" si="71"/>
        <v/>
      </c>
      <c r="CD129" s="24" t="str">
        <f t="shared" si="72"/>
        <v/>
      </c>
      <c r="CE129" t="str">
        <f t="shared" si="73"/>
        <v/>
      </c>
      <c r="CI129" s="24" t="str">
        <f t="shared" si="74"/>
        <v/>
      </c>
      <c r="CJ129" t="str">
        <f t="shared" si="75"/>
        <v/>
      </c>
      <c r="CN129" s="24" t="str">
        <f t="shared" si="76"/>
        <v/>
      </c>
      <c r="CO129" t="str">
        <f t="shared" si="77"/>
        <v/>
      </c>
      <c r="CS129" s="24" t="str">
        <f t="shared" si="78"/>
        <v/>
      </c>
      <c r="CT129" t="str">
        <f t="shared" si="79"/>
        <v/>
      </c>
    </row>
    <row r="130" spans="2:98">
      <c r="B130" s="24" t="str">
        <f t="shared" si="40"/>
        <v/>
      </c>
      <c r="C130" t="str">
        <f t="shared" si="41"/>
        <v/>
      </c>
      <c r="G130" s="24">
        <f t="shared" si="42"/>
        <v>46357</v>
      </c>
      <c r="H130">
        <f t="shared" si="43"/>
        <v>83.333333333333329</v>
      </c>
      <c r="L130" s="24">
        <f t="shared" si="44"/>
        <v>46692</v>
      </c>
      <c r="M130">
        <f t="shared" si="45"/>
        <v>208.33333333333334</v>
      </c>
      <c r="Q130" s="24" t="str">
        <f t="shared" si="46"/>
        <v/>
      </c>
      <c r="R130" t="str">
        <f t="shared" si="47"/>
        <v/>
      </c>
      <c r="V130" s="24" t="str">
        <f t="shared" si="48"/>
        <v/>
      </c>
      <c r="W130" t="str">
        <f t="shared" si="49"/>
        <v/>
      </c>
      <c r="AA130" s="24" t="str">
        <f t="shared" si="50"/>
        <v/>
      </c>
      <c r="AB130" t="str">
        <f t="shared" si="51"/>
        <v/>
      </c>
      <c r="AF130" s="24" t="str">
        <f t="shared" si="52"/>
        <v/>
      </c>
      <c r="AG130" t="str">
        <f t="shared" si="53"/>
        <v/>
      </c>
      <c r="AK130" s="24" t="str">
        <f t="shared" si="54"/>
        <v/>
      </c>
      <c r="AL130" t="str">
        <f t="shared" si="55"/>
        <v/>
      </c>
      <c r="AP130" s="24" t="str">
        <f t="shared" si="56"/>
        <v/>
      </c>
      <c r="AQ130" t="str">
        <f t="shared" si="57"/>
        <v/>
      </c>
      <c r="AU130" s="24" t="str">
        <f t="shared" si="58"/>
        <v/>
      </c>
      <c r="AV130" t="str">
        <f t="shared" si="59"/>
        <v/>
      </c>
      <c r="AZ130" s="24" t="str">
        <f t="shared" si="60"/>
        <v/>
      </c>
      <c r="BA130" t="str">
        <f t="shared" si="61"/>
        <v/>
      </c>
      <c r="BE130" s="24" t="str">
        <f t="shared" si="62"/>
        <v/>
      </c>
      <c r="BF130" t="str">
        <f t="shared" si="63"/>
        <v/>
      </c>
      <c r="BJ130" s="24" t="str">
        <f t="shared" si="64"/>
        <v/>
      </c>
      <c r="BK130" t="str">
        <f t="shared" si="65"/>
        <v/>
      </c>
      <c r="BO130" s="24" t="str">
        <f t="shared" si="66"/>
        <v/>
      </c>
      <c r="BP130" t="str">
        <f t="shared" si="67"/>
        <v/>
      </c>
      <c r="BT130" s="24" t="str">
        <f t="shared" si="68"/>
        <v/>
      </c>
      <c r="BU130" t="str">
        <f t="shared" si="69"/>
        <v/>
      </c>
      <c r="BY130" s="24" t="str">
        <f t="shared" si="70"/>
        <v/>
      </c>
      <c r="BZ130" t="str">
        <f t="shared" si="71"/>
        <v/>
      </c>
      <c r="CD130" s="24" t="str">
        <f t="shared" si="72"/>
        <v/>
      </c>
      <c r="CE130" t="str">
        <f t="shared" si="73"/>
        <v/>
      </c>
      <c r="CI130" s="24" t="str">
        <f t="shared" si="74"/>
        <v/>
      </c>
      <c r="CJ130" t="str">
        <f t="shared" si="75"/>
        <v/>
      </c>
      <c r="CN130" s="24" t="str">
        <f t="shared" si="76"/>
        <v/>
      </c>
      <c r="CO130" t="str">
        <f t="shared" si="77"/>
        <v/>
      </c>
      <c r="CS130" s="24" t="str">
        <f t="shared" si="78"/>
        <v/>
      </c>
      <c r="CT130" t="str">
        <f t="shared" si="79"/>
        <v/>
      </c>
    </row>
    <row r="131" spans="2:98">
      <c r="B131" s="24" t="str">
        <f t="shared" si="40"/>
        <v/>
      </c>
      <c r="C131" t="str">
        <f t="shared" si="41"/>
        <v/>
      </c>
      <c r="G131" s="24">
        <f t="shared" si="42"/>
        <v>46388</v>
      </c>
      <c r="H131">
        <f t="shared" si="43"/>
        <v>83.333333333333329</v>
      </c>
      <c r="L131" s="24" t="str">
        <f t="shared" si="44"/>
        <v/>
      </c>
      <c r="M131" t="str">
        <f t="shared" si="45"/>
        <v/>
      </c>
      <c r="Q131" s="24" t="str">
        <f t="shared" si="46"/>
        <v/>
      </c>
      <c r="R131" t="str">
        <f t="shared" si="47"/>
        <v/>
      </c>
      <c r="V131" s="24" t="str">
        <f t="shared" si="48"/>
        <v/>
      </c>
      <c r="W131" t="str">
        <f t="shared" si="49"/>
        <v/>
      </c>
      <c r="AA131" s="24" t="str">
        <f t="shared" si="50"/>
        <v/>
      </c>
      <c r="AB131" t="str">
        <f t="shared" si="51"/>
        <v/>
      </c>
      <c r="AF131" s="24" t="str">
        <f t="shared" si="52"/>
        <v/>
      </c>
      <c r="AG131" t="str">
        <f t="shared" si="53"/>
        <v/>
      </c>
      <c r="AK131" s="24" t="str">
        <f t="shared" si="54"/>
        <v/>
      </c>
      <c r="AL131" t="str">
        <f t="shared" si="55"/>
        <v/>
      </c>
      <c r="AP131" s="24" t="str">
        <f t="shared" si="56"/>
        <v/>
      </c>
      <c r="AQ131" t="str">
        <f t="shared" si="57"/>
        <v/>
      </c>
      <c r="AU131" s="24" t="str">
        <f t="shared" si="58"/>
        <v/>
      </c>
      <c r="AV131" t="str">
        <f t="shared" si="59"/>
        <v/>
      </c>
      <c r="AZ131" s="24" t="str">
        <f t="shared" si="60"/>
        <v/>
      </c>
      <c r="BA131" t="str">
        <f t="shared" si="61"/>
        <v/>
      </c>
      <c r="BE131" s="24" t="str">
        <f t="shared" si="62"/>
        <v/>
      </c>
      <c r="BF131" t="str">
        <f t="shared" si="63"/>
        <v/>
      </c>
      <c r="BJ131" s="24" t="str">
        <f t="shared" si="64"/>
        <v/>
      </c>
      <c r="BK131" t="str">
        <f t="shared" si="65"/>
        <v/>
      </c>
      <c r="BO131" s="24" t="str">
        <f t="shared" si="66"/>
        <v/>
      </c>
      <c r="BP131" t="str">
        <f t="shared" si="67"/>
        <v/>
      </c>
      <c r="BT131" s="24" t="str">
        <f t="shared" si="68"/>
        <v/>
      </c>
      <c r="BU131" t="str">
        <f t="shared" si="69"/>
        <v/>
      </c>
      <c r="BY131" s="24" t="str">
        <f t="shared" si="70"/>
        <v/>
      </c>
      <c r="BZ131" t="str">
        <f t="shared" si="71"/>
        <v/>
      </c>
      <c r="CD131" s="24" t="str">
        <f t="shared" si="72"/>
        <v/>
      </c>
      <c r="CE131" t="str">
        <f t="shared" si="73"/>
        <v/>
      </c>
      <c r="CI131" s="24" t="str">
        <f t="shared" si="74"/>
        <v/>
      </c>
      <c r="CJ131" t="str">
        <f t="shared" si="75"/>
        <v/>
      </c>
      <c r="CN131" s="24" t="str">
        <f t="shared" si="76"/>
        <v/>
      </c>
      <c r="CO131" t="str">
        <f t="shared" si="77"/>
        <v/>
      </c>
      <c r="CS131" s="24" t="str">
        <f t="shared" si="78"/>
        <v/>
      </c>
      <c r="CT131" t="str">
        <f t="shared" si="79"/>
        <v/>
      </c>
    </row>
    <row r="132" spans="2:98">
      <c r="B132" s="24" t="str">
        <f t="shared" si="40"/>
        <v/>
      </c>
      <c r="C132" t="str">
        <f t="shared" si="41"/>
        <v/>
      </c>
      <c r="G132" s="24">
        <f t="shared" si="42"/>
        <v>46419</v>
      </c>
      <c r="H132">
        <f t="shared" si="43"/>
        <v>83.333333333333329</v>
      </c>
      <c r="L132" s="24" t="str">
        <f t="shared" si="44"/>
        <v/>
      </c>
      <c r="M132" t="str">
        <f t="shared" si="45"/>
        <v/>
      </c>
      <c r="Q132" s="24" t="str">
        <f t="shared" si="46"/>
        <v/>
      </c>
      <c r="R132" t="str">
        <f t="shared" si="47"/>
        <v/>
      </c>
      <c r="V132" s="24" t="str">
        <f t="shared" si="48"/>
        <v/>
      </c>
      <c r="W132" t="str">
        <f t="shared" si="49"/>
        <v/>
      </c>
      <c r="AA132" s="24" t="str">
        <f t="shared" si="50"/>
        <v/>
      </c>
      <c r="AB132" t="str">
        <f t="shared" si="51"/>
        <v/>
      </c>
      <c r="AF132" s="24" t="str">
        <f t="shared" si="52"/>
        <v/>
      </c>
      <c r="AG132" t="str">
        <f t="shared" si="53"/>
        <v/>
      </c>
      <c r="AK132" s="24" t="str">
        <f t="shared" si="54"/>
        <v/>
      </c>
      <c r="AL132" t="str">
        <f t="shared" si="55"/>
        <v/>
      </c>
      <c r="AP132" s="24" t="str">
        <f t="shared" si="56"/>
        <v/>
      </c>
      <c r="AQ132" t="str">
        <f t="shared" si="57"/>
        <v/>
      </c>
      <c r="AU132" s="24" t="str">
        <f t="shared" si="58"/>
        <v/>
      </c>
      <c r="AV132" t="str">
        <f t="shared" si="59"/>
        <v/>
      </c>
      <c r="AZ132" s="24" t="str">
        <f t="shared" si="60"/>
        <v/>
      </c>
      <c r="BA132" t="str">
        <f t="shared" si="61"/>
        <v/>
      </c>
      <c r="BE132" s="24" t="str">
        <f t="shared" si="62"/>
        <v/>
      </c>
      <c r="BF132" t="str">
        <f t="shared" si="63"/>
        <v/>
      </c>
      <c r="BJ132" s="24" t="str">
        <f t="shared" si="64"/>
        <v/>
      </c>
      <c r="BK132" t="str">
        <f t="shared" si="65"/>
        <v/>
      </c>
      <c r="BO132" s="24" t="str">
        <f t="shared" si="66"/>
        <v/>
      </c>
      <c r="BP132" t="str">
        <f t="shared" si="67"/>
        <v/>
      </c>
      <c r="BT132" s="24" t="str">
        <f t="shared" si="68"/>
        <v/>
      </c>
      <c r="BU132" t="str">
        <f t="shared" si="69"/>
        <v/>
      </c>
      <c r="BY132" s="24" t="str">
        <f t="shared" si="70"/>
        <v/>
      </c>
      <c r="BZ132" t="str">
        <f t="shared" si="71"/>
        <v/>
      </c>
      <c r="CD132" s="24" t="str">
        <f t="shared" si="72"/>
        <v/>
      </c>
      <c r="CE132" t="str">
        <f t="shared" si="73"/>
        <v/>
      </c>
      <c r="CI132" s="24" t="str">
        <f t="shared" si="74"/>
        <v/>
      </c>
      <c r="CJ132" t="str">
        <f t="shared" si="75"/>
        <v/>
      </c>
      <c r="CN132" s="24" t="str">
        <f t="shared" si="76"/>
        <v/>
      </c>
      <c r="CO132" t="str">
        <f t="shared" si="77"/>
        <v/>
      </c>
      <c r="CS132" s="24" t="str">
        <f t="shared" si="78"/>
        <v/>
      </c>
      <c r="CT132" t="str">
        <f t="shared" si="79"/>
        <v/>
      </c>
    </row>
    <row r="133" spans="2:98">
      <c r="B133" s="24" t="str">
        <f t="shared" si="40"/>
        <v/>
      </c>
      <c r="C133" t="str">
        <f t="shared" si="41"/>
        <v/>
      </c>
      <c r="G133" s="24">
        <f t="shared" si="42"/>
        <v>46447</v>
      </c>
      <c r="H133">
        <f t="shared" si="43"/>
        <v>83.333333333333329</v>
      </c>
      <c r="L133" s="24" t="str">
        <f t="shared" si="44"/>
        <v/>
      </c>
      <c r="M133" t="str">
        <f t="shared" si="45"/>
        <v/>
      </c>
      <c r="Q133" s="24" t="str">
        <f t="shared" si="46"/>
        <v/>
      </c>
      <c r="R133" t="str">
        <f t="shared" si="47"/>
        <v/>
      </c>
      <c r="V133" s="24" t="str">
        <f t="shared" si="48"/>
        <v/>
      </c>
      <c r="W133" t="str">
        <f t="shared" si="49"/>
        <v/>
      </c>
      <c r="AA133" s="24" t="str">
        <f t="shared" si="50"/>
        <v/>
      </c>
      <c r="AB133" t="str">
        <f t="shared" si="51"/>
        <v/>
      </c>
      <c r="AF133" s="24" t="str">
        <f t="shared" si="52"/>
        <v/>
      </c>
      <c r="AG133" t="str">
        <f t="shared" si="53"/>
        <v/>
      </c>
      <c r="AK133" s="24" t="str">
        <f t="shared" si="54"/>
        <v/>
      </c>
      <c r="AL133" t="str">
        <f t="shared" si="55"/>
        <v/>
      </c>
      <c r="AP133" s="24" t="str">
        <f t="shared" si="56"/>
        <v/>
      </c>
      <c r="AQ133" t="str">
        <f t="shared" si="57"/>
        <v/>
      </c>
      <c r="AU133" s="24" t="str">
        <f t="shared" si="58"/>
        <v/>
      </c>
      <c r="AV133" t="str">
        <f t="shared" si="59"/>
        <v/>
      </c>
      <c r="AZ133" s="24" t="str">
        <f t="shared" si="60"/>
        <v/>
      </c>
      <c r="BA133" t="str">
        <f t="shared" si="61"/>
        <v/>
      </c>
      <c r="BE133" s="24" t="str">
        <f t="shared" si="62"/>
        <v/>
      </c>
      <c r="BF133" t="str">
        <f t="shared" si="63"/>
        <v/>
      </c>
      <c r="BJ133" s="24" t="str">
        <f t="shared" si="64"/>
        <v/>
      </c>
      <c r="BK133" t="str">
        <f t="shared" si="65"/>
        <v/>
      </c>
      <c r="BO133" s="24" t="str">
        <f t="shared" si="66"/>
        <v/>
      </c>
      <c r="BP133" t="str">
        <f t="shared" si="67"/>
        <v/>
      </c>
      <c r="BT133" s="24" t="str">
        <f t="shared" si="68"/>
        <v/>
      </c>
      <c r="BU133" t="str">
        <f t="shared" si="69"/>
        <v/>
      </c>
      <c r="BY133" s="24" t="str">
        <f t="shared" si="70"/>
        <v/>
      </c>
      <c r="BZ133" t="str">
        <f t="shared" si="71"/>
        <v/>
      </c>
      <c r="CD133" s="24" t="str">
        <f t="shared" si="72"/>
        <v/>
      </c>
      <c r="CE133" t="str">
        <f t="shared" si="73"/>
        <v/>
      </c>
      <c r="CI133" s="24" t="str">
        <f t="shared" si="74"/>
        <v/>
      </c>
      <c r="CJ133" t="str">
        <f t="shared" si="75"/>
        <v/>
      </c>
      <c r="CN133" s="24" t="str">
        <f t="shared" si="76"/>
        <v/>
      </c>
      <c r="CO133" t="str">
        <f t="shared" si="77"/>
        <v/>
      </c>
      <c r="CS133" s="24" t="str">
        <f t="shared" si="78"/>
        <v/>
      </c>
      <c r="CT133" t="str">
        <f t="shared" si="79"/>
        <v/>
      </c>
    </row>
    <row r="134" spans="2:98">
      <c r="B134" s="24" t="str">
        <f t="shared" si="40"/>
        <v/>
      </c>
      <c r="C134" t="str">
        <f t="shared" si="41"/>
        <v/>
      </c>
      <c r="G134" s="24">
        <f t="shared" si="42"/>
        <v>46478</v>
      </c>
      <c r="H134">
        <f t="shared" si="43"/>
        <v>83.333333333333329</v>
      </c>
      <c r="L134" s="24" t="str">
        <f t="shared" si="44"/>
        <v/>
      </c>
      <c r="M134" t="str">
        <f t="shared" si="45"/>
        <v/>
      </c>
      <c r="Q134" s="24" t="str">
        <f t="shared" si="46"/>
        <v/>
      </c>
      <c r="R134" t="str">
        <f t="shared" si="47"/>
        <v/>
      </c>
      <c r="V134" s="24" t="str">
        <f t="shared" si="48"/>
        <v/>
      </c>
      <c r="W134" t="str">
        <f t="shared" si="49"/>
        <v/>
      </c>
      <c r="AA134" s="24" t="str">
        <f t="shared" si="50"/>
        <v/>
      </c>
      <c r="AB134" t="str">
        <f t="shared" si="51"/>
        <v/>
      </c>
      <c r="AF134" s="24" t="str">
        <f t="shared" si="52"/>
        <v/>
      </c>
      <c r="AG134" t="str">
        <f t="shared" si="53"/>
        <v/>
      </c>
      <c r="AK134" s="24" t="str">
        <f t="shared" si="54"/>
        <v/>
      </c>
      <c r="AL134" t="str">
        <f t="shared" si="55"/>
        <v/>
      </c>
      <c r="AP134" s="24" t="str">
        <f t="shared" si="56"/>
        <v/>
      </c>
      <c r="AQ134" t="str">
        <f t="shared" si="57"/>
        <v/>
      </c>
      <c r="AU134" s="24" t="str">
        <f t="shared" si="58"/>
        <v/>
      </c>
      <c r="AV134" t="str">
        <f t="shared" si="59"/>
        <v/>
      </c>
      <c r="AZ134" s="24" t="str">
        <f t="shared" si="60"/>
        <v/>
      </c>
      <c r="BA134" t="str">
        <f t="shared" si="61"/>
        <v/>
      </c>
      <c r="BE134" s="24" t="str">
        <f t="shared" si="62"/>
        <v/>
      </c>
      <c r="BF134" t="str">
        <f t="shared" si="63"/>
        <v/>
      </c>
      <c r="BJ134" s="24" t="str">
        <f t="shared" si="64"/>
        <v/>
      </c>
      <c r="BK134" t="str">
        <f t="shared" si="65"/>
        <v/>
      </c>
      <c r="BO134" s="24" t="str">
        <f t="shared" si="66"/>
        <v/>
      </c>
      <c r="BP134" t="str">
        <f t="shared" si="67"/>
        <v/>
      </c>
      <c r="BT134" s="24" t="str">
        <f t="shared" si="68"/>
        <v/>
      </c>
      <c r="BU134" t="str">
        <f t="shared" si="69"/>
        <v/>
      </c>
      <c r="BY134" s="24" t="str">
        <f t="shared" si="70"/>
        <v/>
      </c>
      <c r="BZ134" t="str">
        <f t="shared" si="71"/>
        <v/>
      </c>
      <c r="CD134" s="24" t="str">
        <f t="shared" si="72"/>
        <v/>
      </c>
      <c r="CE134" t="str">
        <f t="shared" si="73"/>
        <v/>
      </c>
      <c r="CI134" s="24" t="str">
        <f t="shared" si="74"/>
        <v/>
      </c>
      <c r="CJ134" t="str">
        <f t="shared" si="75"/>
        <v/>
      </c>
      <c r="CN134" s="24" t="str">
        <f t="shared" si="76"/>
        <v/>
      </c>
      <c r="CO134" t="str">
        <f t="shared" si="77"/>
        <v/>
      </c>
      <c r="CS134" s="24" t="str">
        <f t="shared" si="78"/>
        <v/>
      </c>
      <c r="CT134" t="str">
        <f t="shared" si="79"/>
        <v/>
      </c>
    </row>
    <row r="135" spans="2:98">
      <c r="B135" s="24" t="str">
        <f t="shared" si="40"/>
        <v/>
      </c>
      <c r="C135" t="str">
        <f t="shared" si="41"/>
        <v/>
      </c>
      <c r="G135" s="24">
        <f t="shared" si="42"/>
        <v>46508</v>
      </c>
      <c r="H135">
        <f t="shared" si="43"/>
        <v>83.333333333333329</v>
      </c>
      <c r="L135" s="24" t="str">
        <f t="shared" si="44"/>
        <v/>
      </c>
      <c r="M135" t="str">
        <f t="shared" si="45"/>
        <v/>
      </c>
      <c r="Q135" s="24" t="str">
        <f t="shared" si="46"/>
        <v/>
      </c>
      <c r="R135" t="str">
        <f t="shared" si="47"/>
        <v/>
      </c>
      <c r="V135" s="24" t="str">
        <f t="shared" si="48"/>
        <v/>
      </c>
      <c r="W135" t="str">
        <f t="shared" si="49"/>
        <v/>
      </c>
      <c r="AA135" s="24" t="str">
        <f t="shared" si="50"/>
        <v/>
      </c>
      <c r="AB135" t="str">
        <f t="shared" si="51"/>
        <v/>
      </c>
      <c r="AF135" s="24" t="str">
        <f t="shared" si="52"/>
        <v/>
      </c>
      <c r="AG135" t="str">
        <f t="shared" si="53"/>
        <v/>
      </c>
      <c r="AK135" s="24" t="str">
        <f t="shared" si="54"/>
        <v/>
      </c>
      <c r="AL135" t="str">
        <f t="shared" si="55"/>
        <v/>
      </c>
      <c r="AP135" s="24" t="str">
        <f t="shared" si="56"/>
        <v/>
      </c>
      <c r="AQ135" t="str">
        <f t="shared" si="57"/>
        <v/>
      </c>
      <c r="AU135" s="24" t="str">
        <f t="shared" si="58"/>
        <v/>
      </c>
      <c r="AV135" t="str">
        <f t="shared" si="59"/>
        <v/>
      </c>
      <c r="AZ135" s="24" t="str">
        <f t="shared" si="60"/>
        <v/>
      </c>
      <c r="BA135" t="str">
        <f t="shared" si="61"/>
        <v/>
      </c>
      <c r="BE135" s="24" t="str">
        <f t="shared" si="62"/>
        <v/>
      </c>
      <c r="BF135" t="str">
        <f t="shared" si="63"/>
        <v/>
      </c>
      <c r="BJ135" s="24" t="str">
        <f t="shared" si="64"/>
        <v/>
      </c>
      <c r="BK135" t="str">
        <f t="shared" si="65"/>
        <v/>
      </c>
      <c r="BO135" s="24" t="str">
        <f t="shared" si="66"/>
        <v/>
      </c>
      <c r="BP135" t="str">
        <f t="shared" si="67"/>
        <v/>
      </c>
      <c r="BT135" s="24" t="str">
        <f t="shared" si="68"/>
        <v/>
      </c>
      <c r="BU135" t="str">
        <f t="shared" si="69"/>
        <v/>
      </c>
      <c r="BY135" s="24" t="str">
        <f t="shared" si="70"/>
        <v/>
      </c>
      <c r="BZ135" t="str">
        <f t="shared" si="71"/>
        <v/>
      </c>
      <c r="CD135" s="24" t="str">
        <f t="shared" si="72"/>
        <v/>
      </c>
      <c r="CE135" t="str">
        <f t="shared" si="73"/>
        <v/>
      </c>
      <c r="CI135" s="24" t="str">
        <f t="shared" si="74"/>
        <v/>
      </c>
      <c r="CJ135" t="str">
        <f t="shared" si="75"/>
        <v/>
      </c>
      <c r="CN135" s="24" t="str">
        <f t="shared" si="76"/>
        <v/>
      </c>
      <c r="CO135" t="str">
        <f t="shared" si="77"/>
        <v/>
      </c>
      <c r="CS135" s="24" t="str">
        <f t="shared" si="78"/>
        <v/>
      </c>
      <c r="CT135" t="str">
        <f t="shared" si="79"/>
        <v/>
      </c>
    </row>
    <row r="136" spans="2:98">
      <c r="B136" s="24" t="str">
        <f t="shared" si="40"/>
        <v/>
      </c>
      <c r="C136" t="str">
        <f t="shared" si="41"/>
        <v/>
      </c>
      <c r="G136" s="24">
        <f t="shared" si="42"/>
        <v>46539</v>
      </c>
      <c r="H136">
        <f t="shared" si="43"/>
        <v>83.333333333333329</v>
      </c>
      <c r="L136" s="24" t="str">
        <f t="shared" si="44"/>
        <v/>
      </c>
      <c r="M136" t="str">
        <f t="shared" si="45"/>
        <v/>
      </c>
      <c r="Q136" s="24" t="str">
        <f t="shared" si="46"/>
        <v/>
      </c>
      <c r="R136" t="str">
        <f t="shared" si="47"/>
        <v/>
      </c>
      <c r="V136" s="24" t="str">
        <f t="shared" si="48"/>
        <v/>
      </c>
      <c r="W136" t="str">
        <f t="shared" si="49"/>
        <v/>
      </c>
      <c r="AA136" s="24" t="str">
        <f t="shared" si="50"/>
        <v/>
      </c>
      <c r="AB136" t="str">
        <f t="shared" si="51"/>
        <v/>
      </c>
      <c r="AF136" s="24" t="str">
        <f t="shared" si="52"/>
        <v/>
      </c>
      <c r="AG136" t="str">
        <f t="shared" si="53"/>
        <v/>
      </c>
      <c r="AK136" s="24" t="str">
        <f t="shared" si="54"/>
        <v/>
      </c>
      <c r="AL136" t="str">
        <f t="shared" si="55"/>
        <v/>
      </c>
      <c r="AP136" s="24" t="str">
        <f t="shared" si="56"/>
        <v/>
      </c>
      <c r="AQ136" t="str">
        <f t="shared" si="57"/>
        <v/>
      </c>
      <c r="AU136" s="24" t="str">
        <f t="shared" si="58"/>
        <v/>
      </c>
      <c r="AV136" t="str">
        <f t="shared" si="59"/>
        <v/>
      </c>
      <c r="AZ136" s="24" t="str">
        <f t="shared" si="60"/>
        <v/>
      </c>
      <c r="BA136" t="str">
        <f t="shared" si="61"/>
        <v/>
      </c>
      <c r="BE136" s="24" t="str">
        <f t="shared" si="62"/>
        <v/>
      </c>
      <c r="BF136" t="str">
        <f t="shared" si="63"/>
        <v/>
      </c>
      <c r="BJ136" s="24" t="str">
        <f t="shared" si="64"/>
        <v/>
      </c>
      <c r="BK136" t="str">
        <f t="shared" si="65"/>
        <v/>
      </c>
      <c r="BO136" s="24" t="str">
        <f t="shared" si="66"/>
        <v/>
      </c>
      <c r="BP136" t="str">
        <f t="shared" si="67"/>
        <v/>
      </c>
      <c r="BT136" s="24" t="str">
        <f t="shared" si="68"/>
        <v/>
      </c>
      <c r="BU136" t="str">
        <f t="shared" si="69"/>
        <v/>
      </c>
      <c r="BY136" s="24" t="str">
        <f t="shared" si="70"/>
        <v/>
      </c>
      <c r="BZ136" t="str">
        <f t="shared" si="71"/>
        <v/>
      </c>
      <c r="CD136" s="24" t="str">
        <f t="shared" si="72"/>
        <v/>
      </c>
      <c r="CE136" t="str">
        <f t="shared" si="73"/>
        <v/>
      </c>
      <c r="CI136" s="24" t="str">
        <f t="shared" si="74"/>
        <v/>
      </c>
      <c r="CJ136" t="str">
        <f t="shared" si="75"/>
        <v/>
      </c>
      <c r="CN136" s="24" t="str">
        <f t="shared" si="76"/>
        <v/>
      </c>
      <c r="CO136" t="str">
        <f t="shared" si="77"/>
        <v/>
      </c>
      <c r="CS136" s="24" t="str">
        <f t="shared" si="78"/>
        <v/>
      </c>
      <c r="CT136" t="str">
        <f t="shared" si="79"/>
        <v/>
      </c>
    </row>
    <row r="137" spans="2:98">
      <c r="B137" s="24" t="str">
        <f t="shared" si="40"/>
        <v/>
      </c>
      <c r="C137" t="str">
        <f t="shared" si="41"/>
        <v/>
      </c>
      <c r="G137" s="24">
        <f t="shared" si="42"/>
        <v>46569</v>
      </c>
      <c r="H137">
        <f t="shared" si="43"/>
        <v>83.333333333333329</v>
      </c>
      <c r="L137" s="24" t="str">
        <f t="shared" si="44"/>
        <v/>
      </c>
      <c r="M137" t="str">
        <f t="shared" si="45"/>
        <v/>
      </c>
      <c r="Q137" s="24" t="str">
        <f t="shared" si="46"/>
        <v/>
      </c>
      <c r="R137" t="str">
        <f t="shared" si="47"/>
        <v/>
      </c>
      <c r="V137" s="24" t="str">
        <f t="shared" si="48"/>
        <v/>
      </c>
      <c r="W137" t="str">
        <f t="shared" si="49"/>
        <v/>
      </c>
      <c r="AA137" s="24" t="str">
        <f t="shared" si="50"/>
        <v/>
      </c>
      <c r="AB137" t="str">
        <f t="shared" si="51"/>
        <v/>
      </c>
      <c r="AF137" s="24" t="str">
        <f t="shared" si="52"/>
        <v/>
      </c>
      <c r="AG137" t="str">
        <f t="shared" si="53"/>
        <v/>
      </c>
      <c r="AK137" s="24" t="str">
        <f t="shared" si="54"/>
        <v/>
      </c>
      <c r="AL137" t="str">
        <f t="shared" si="55"/>
        <v/>
      </c>
      <c r="AP137" s="24" t="str">
        <f t="shared" si="56"/>
        <v/>
      </c>
      <c r="AQ137" t="str">
        <f t="shared" si="57"/>
        <v/>
      </c>
      <c r="AU137" s="24" t="str">
        <f t="shared" si="58"/>
        <v/>
      </c>
      <c r="AV137" t="str">
        <f t="shared" si="59"/>
        <v/>
      </c>
      <c r="AZ137" s="24" t="str">
        <f t="shared" si="60"/>
        <v/>
      </c>
      <c r="BA137" t="str">
        <f t="shared" si="61"/>
        <v/>
      </c>
      <c r="BE137" s="24" t="str">
        <f t="shared" si="62"/>
        <v/>
      </c>
      <c r="BF137" t="str">
        <f t="shared" si="63"/>
        <v/>
      </c>
      <c r="BJ137" s="24" t="str">
        <f t="shared" si="64"/>
        <v/>
      </c>
      <c r="BK137" t="str">
        <f t="shared" si="65"/>
        <v/>
      </c>
      <c r="BO137" s="24" t="str">
        <f t="shared" si="66"/>
        <v/>
      </c>
      <c r="BP137" t="str">
        <f t="shared" si="67"/>
        <v/>
      </c>
      <c r="BT137" s="24" t="str">
        <f t="shared" si="68"/>
        <v/>
      </c>
      <c r="BU137" t="str">
        <f t="shared" si="69"/>
        <v/>
      </c>
      <c r="BY137" s="24" t="str">
        <f t="shared" si="70"/>
        <v/>
      </c>
      <c r="BZ137" t="str">
        <f t="shared" si="71"/>
        <v/>
      </c>
      <c r="CD137" s="24" t="str">
        <f t="shared" si="72"/>
        <v/>
      </c>
      <c r="CE137" t="str">
        <f t="shared" si="73"/>
        <v/>
      </c>
      <c r="CI137" s="24" t="str">
        <f t="shared" si="74"/>
        <v/>
      </c>
      <c r="CJ137" t="str">
        <f t="shared" si="75"/>
        <v/>
      </c>
      <c r="CN137" s="24" t="str">
        <f t="shared" si="76"/>
        <v/>
      </c>
      <c r="CO137" t="str">
        <f t="shared" si="77"/>
        <v/>
      </c>
      <c r="CS137" s="24" t="str">
        <f t="shared" si="78"/>
        <v/>
      </c>
      <c r="CT137" t="str">
        <f t="shared" si="79"/>
        <v/>
      </c>
    </row>
    <row r="138" spans="2:98">
      <c r="B138" s="24" t="str">
        <f t="shared" si="40"/>
        <v/>
      </c>
      <c r="C138" t="str">
        <f t="shared" si="41"/>
        <v/>
      </c>
      <c r="G138" s="24">
        <f t="shared" si="42"/>
        <v>46600</v>
      </c>
      <c r="H138">
        <f t="shared" si="43"/>
        <v>83.333333333333329</v>
      </c>
      <c r="L138" s="24" t="str">
        <f t="shared" si="44"/>
        <v/>
      </c>
      <c r="M138" t="str">
        <f t="shared" si="45"/>
        <v/>
      </c>
      <c r="Q138" s="24" t="str">
        <f t="shared" si="46"/>
        <v/>
      </c>
      <c r="R138" t="str">
        <f t="shared" si="47"/>
        <v/>
      </c>
      <c r="V138" s="24" t="str">
        <f t="shared" si="48"/>
        <v/>
      </c>
      <c r="W138" t="str">
        <f t="shared" si="49"/>
        <v/>
      </c>
      <c r="AA138" s="24" t="str">
        <f t="shared" si="50"/>
        <v/>
      </c>
      <c r="AB138" t="str">
        <f t="shared" si="51"/>
        <v/>
      </c>
      <c r="AF138" s="24" t="str">
        <f t="shared" si="52"/>
        <v/>
      </c>
      <c r="AG138" t="str">
        <f t="shared" si="53"/>
        <v/>
      </c>
      <c r="AK138" s="24" t="str">
        <f t="shared" si="54"/>
        <v/>
      </c>
      <c r="AL138" t="str">
        <f t="shared" si="55"/>
        <v/>
      </c>
      <c r="AP138" s="24" t="str">
        <f t="shared" si="56"/>
        <v/>
      </c>
      <c r="AQ138" t="str">
        <f t="shared" si="57"/>
        <v/>
      </c>
      <c r="AU138" s="24" t="str">
        <f t="shared" si="58"/>
        <v/>
      </c>
      <c r="AV138" t="str">
        <f t="shared" si="59"/>
        <v/>
      </c>
      <c r="AZ138" s="24" t="str">
        <f t="shared" si="60"/>
        <v/>
      </c>
      <c r="BA138" t="str">
        <f t="shared" si="61"/>
        <v/>
      </c>
      <c r="BE138" s="24" t="str">
        <f t="shared" si="62"/>
        <v/>
      </c>
      <c r="BF138" t="str">
        <f t="shared" si="63"/>
        <v/>
      </c>
      <c r="BJ138" s="24" t="str">
        <f t="shared" si="64"/>
        <v/>
      </c>
      <c r="BK138" t="str">
        <f t="shared" si="65"/>
        <v/>
      </c>
      <c r="BO138" s="24" t="str">
        <f t="shared" si="66"/>
        <v/>
      </c>
      <c r="BP138" t="str">
        <f t="shared" si="67"/>
        <v/>
      </c>
      <c r="BT138" s="24" t="str">
        <f t="shared" si="68"/>
        <v/>
      </c>
      <c r="BU138" t="str">
        <f t="shared" si="69"/>
        <v/>
      </c>
      <c r="BY138" s="24" t="str">
        <f t="shared" si="70"/>
        <v/>
      </c>
      <c r="BZ138" t="str">
        <f t="shared" si="71"/>
        <v/>
      </c>
      <c r="CD138" s="24" t="str">
        <f t="shared" si="72"/>
        <v/>
      </c>
      <c r="CE138" t="str">
        <f t="shared" si="73"/>
        <v/>
      </c>
      <c r="CI138" s="24" t="str">
        <f t="shared" si="74"/>
        <v/>
      </c>
      <c r="CJ138" t="str">
        <f t="shared" si="75"/>
        <v/>
      </c>
      <c r="CN138" s="24" t="str">
        <f t="shared" si="76"/>
        <v/>
      </c>
      <c r="CO138" t="str">
        <f t="shared" si="77"/>
        <v/>
      </c>
      <c r="CS138" s="24" t="str">
        <f t="shared" si="78"/>
        <v/>
      </c>
      <c r="CT138" t="str">
        <f t="shared" si="79"/>
        <v/>
      </c>
    </row>
    <row r="139" spans="2:98">
      <c r="B139" s="24" t="str">
        <f t="shared" si="40"/>
        <v/>
      </c>
      <c r="C139" t="str">
        <f t="shared" si="41"/>
        <v/>
      </c>
      <c r="G139" s="24">
        <f t="shared" si="42"/>
        <v>46631</v>
      </c>
      <c r="H139">
        <f t="shared" si="43"/>
        <v>83.333333333333329</v>
      </c>
      <c r="L139" s="24" t="str">
        <f t="shared" si="44"/>
        <v/>
      </c>
      <c r="M139" t="str">
        <f t="shared" si="45"/>
        <v/>
      </c>
      <c r="Q139" s="24" t="str">
        <f t="shared" si="46"/>
        <v/>
      </c>
      <c r="R139" t="str">
        <f t="shared" si="47"/>
        <v/>
      </c>
      <c r="V139" s="24" t="str">
        <f t="shared" si="48"/>
        <v/>
      </c>
      <c r="W139" t="str">
        <f t="shared" si="49"/>
        <v/>
      </c>
      <c r="AA139" s="24" t="str">
        <f t="shared" si="50"/>
        <v/>
      </c>
      <c r="AB139" t="str">
        <f t="shared" si="51"/>
        <v/>
      </c>
      <c r="AF139" s="24" t="str">
        <f t="shared" si="52"/>
        <v/>
      </c>
      <c r="AG139" t="str">
        <f t="shared" si="53"/>
        <v/>
      </c>
      <c r="AK139" s="24" t="str">
        <f t="shared" si="54"/>
        <v/>
      </c>
      <c r="AL139" t="str">
        <f t="shared" si="55"/>
        <v/>
      </c>
      <c r="AP139" s="24" t="str">
        <f t="shared" si="56"/>
        <v/>
      </c>
      <c r="AQ139" t="str">
        <f t="shared" si="57"/>
        <v/>
      </c>
      <c r="AU139" s="24" t="str">
        <f t="shared" si="58"/>
        <v/>
      </c>
      <c r="AV139" t="str">
        <f t="shared" si="59"/>
        <v/>
      </c>
      <c r="AZ139" s="24" t="str">
        <f t="shared" si="60"/>
        <v/>
      </c>
      <c r="BA139" t="str">
        <f t="shared" si="61"/>
        <v/>
      </c>
      <c r="BE139" s="24" t="str">
        <f t="shared" si="62"/>
        <v/>
      </c>
      <c r="BF139" t="str">
        <f t="shared" si="63"/>
        <v/>
      </c>
      <c r="BJ139" s="24" t="str">
        <f t="shared" si="64"/>
        <v/>
      </c>
      <c r="BK139" t="str">
        <f t="shared" si="65"/>
        <v/>
      </c>
      <c r="BO139" s="24" t="str">
        <f t="shared" si="66"/>
        <v/>
      </c>
      <c r="BP139" t="str">
        <f t="shared" si="67"/>
        <v/>
      </c>
      <c r="BT139" s="24" t="str">
        <f t="shared" si="68"/>
        <v/>
      </c>
      <c r="BU139" t="str">
        <f t="shared" si="69"/>
        <v/>
      </c>
      <c r="BY139" s="24" t="str">
        <f t="shared" si="70"/>
        <v/>
      </c>
      <c r="BZ139" t="str">
        <f t="shared" si="71"/>
        <v/>
      </c>
      <c r="CD139" s="24" t="str">
        <f t="shared" si="72"/>
        <v/>
      </c>
      <c r="CE139" t="str">
        <f t="shared" si="73"/>
        <v/>
      </c>
      <c r="CI139" s="24" t="str">
        <f t="shared" si="74"/>
        <v/>
      </c>
      <c r="CJ139" t="str">
        <f t="shared" si="75"/>
        <v/>
      </c>
      <c r="CN139" s="24" t="str">
        <f t="shared" si="76"/>
        <v/>
      </c>
      <c r="CO139" t="str">
        <f t="shared" si="77"/>
        <v/>
      </c>
      <c r="CS139" s="24" t="str">
        <f t="shared" si="78"/>
        <v/>
      </c>
      <c r="CT139" t="str">
        <f t="shared" si="79"/>
        <v/>
      </c>
    </row>
    <row r="140" spans="2:98">
      <c r="B140" s="24" t="str">
        <f t="shared" si="40"/>
        <v/>
      </c>
      <c r="C140" t="str">
        <f t="shared" si="41"/>
        <v/>
      </c>
      <c r="G140" s="24">
        <f t="shared" si="42"/>
        <v>46661</v>
      </c>
      <c r="H140">
        <f t="shared" si="43"/>
        <v>83.333333333333329</v>
      </c>
      <c r="L140" s="24" t="str">
        <f t="shared" si="44"/>
        <v/>
      </c>
      <c r="M140" t="str">
        <f t="shared" si="45"/>
        <v/>
      </c>
      <c r="Q140" s="24" t="str">
        <f t="shared" si="46"/>
        <v/>
      </c>
      <c r="R140" t="str">
        <f t="shared" si="47"/>
        <v/>
      </c>
      <c r="V140" s="24" t="str">
        <f t="shared" si="48"/>
        <v/>
      </c>
      <c r="W140" t="str">
        <f t="shared" si="49"/>
        <v/>
      </c>
      <c r="AA140" s="24" t="str">
        <f t="shared" si="50"/>
        <v/>
      </c>
      <c r="AB140" t="str">
        <f t="shared" si="51"/>
        <v/>
      </c>
      <c r="AF140" s="24" t="str">
        <f t="shared" si="52"/>
        <v/>
      </c>
      <c r="AG140" t="str">
        <f t="shared" si="53"/>
        <v/>
      </c>
      <c r="AK140" s="24" t="str">
        <f t="shared" si="54"/>
        <v/>
      </c>
      <c r="AL140" t="str">
        <f t="shared" si="55"/>
        <v/>
      </c>
      <c r="AP140" s="24" t="str">
        <f t="shared" si="56"/>
        <v/>
      </c>
      <c r="AQ140" t="str">
        <f t="shared" si="57"/>
        <v/>
      </c>
      <c r="AU140" s="24" t="str">
        <f t="shared" si="58"/>
        <v/>
      </c>
      <c r="AV140" t="str">
        <f t="shared" si="59"/>
        <v/>
      </c>
      <c r="AZ140" s="24" t="str">
        <f t="shared" si="60"/>
        <v/>
      </c>
      <c r="BA140" t="str">
        <f t="shared" si="61"/>
        <v/>
      </c>
      <c r="BE140" s="24" t="str">
        <f t="shared" si="62"/>
        <v/>
      </c>
      <c r="BF140" t="str">
        <f t="shared" si="63"/>
        <v/>
      </c>
      <c r="BJ140" s="24" t="str">
        <f t="shared" si="64"/>
        <v/>
      </c>
      <c r="BK140" t="str">
        <f t="shared" si="65"/>
        <v/>
      </c>
      <c r="BO140" s="24" t="str">
        <f t="shared" si="66"/>
        <v/>
      </c>
      <c r="BP140" t="str">
        <f t="shared" si="67"/>
        <v/>
      </c>
      <c r="BT140" s="24" t="str">
        <f t="shared" si="68"/>
        <v/>
      </c>
      <c r="BU140" t="str">
        <f t="shared" si="69"/>
        <v/>
      </c>
      <c r="BY140" s="24" t="str">
        <f t="shared" si="70"/>
        <v/>
      </c>
      <c r="BZ140" t="str">
        <f t="shared" si="71"/>
        <v/>
      </c>
      <c r="CD140" s="24" t="str">
        <f t="shared" si="72"/>
        <v/>
      </c>
      <c r="CE140" t="str">
        <f t="shared" si="73"/>
        <v/>
      </c>
      <c r="CI140" s="24" t="str">
        <f t="shared" si="74"/>
        <v/>
      </c>
      <c r="CJ140" t="str">
        <f t="shared" si="75"/>
        <v/>
      </c>
      <c r="CN140" s="24" t="str">
        <f t="shared" si="76"/>
        <v/>
      </c>
      <c r="CO140" t="str">
        <f t="shared" si="77"/>
        <v/>
      </c>
      <c r="CS140" s="24" t="str">
        <f t="shared" si="78"/>
        <v/>
      </c>
      <c r="CT140" t="str">
        <f t="shared" si="79"/>
        <v/>
      </c>
    </row>
    <row r="141" spans="2:98">
      <c r="B141" s="24" t="str">
        <f t="shared" ref="B141:B204" si="80">IF((ROW()-11)&lt;C$7,EDATE(B140,1),"")</f>
        <v/>
      </c>
      <c r="C141" t="str">
        <f t="shared" ref="C141:C204" si="81">IF(B141="","",C$5/C$7)</f>
        <v/>
      </c>
      <c r="G141" s="24">
        <f t="shared" ref="G141:G204" si="82">IF((ROW()-11)&lt;H$7,EDATE(G140,1),"")</f>
        <v>46692</v>
      </c>
      <c r="H141">
        <f t="shared" ref="H141:H204" si="83">IF(G141="","",H$5/H$7)</f>
        <v>83.333333333333329</v>
      </c>
      <c r="L141" s="24" t="str">
        <f t="shared" ref="L141:L204" si="84">IF((ROW()-11)&lt;M$7,EDATE(L140,1),"")</f>
        <v/>
      </c>
      <c r="M141" t="str">
        <f t="shared" ref="M141:M204" si="85">IF(L141="","",M$5/M$7)</f>
        <v/>
      </c>
      <c r="Q141" s="24" t="str">
        <f t="shared" ref="Q141:Q204" si="86">IF((ROW()-11)&lt;R$7,EDATE(Q140,1),"")</f>
        <v/>
      </c>
      <c r="R141" t="str">
        <f t="shared" ref="R141:R204" si="87">IF(Q141="","",R$5/R$7)</f>
        <v/>
      </c>
      <c r="V141" s="24" t="str">
        <f t="shared" ref="V141:V204" si="88">IF((ROW()-11)&lt;W$7,EDATE(V140,1),"")</f>
        <v/>
      </c>
      <c r="W141" t="str">
        <f t="shared" ref="W141:W204" si="89">IF(V141="","",W$5/W$7)</f>
        <v/>
      </c>
      <c r="AA141" s="24" t="str">
        <f t="shared" ref="AA141:AA204" si="90">IF((ROW()-11)&lt;AB$7,EDATE(AA140,1),"")</f>
        <v/>
      </c>
      <c r="AB141" t="str">
        <f t="shared" ref="AB141:AB204" si="91">IF(AA141="","",AB$5/AB$7)</f>
        <v/>
      </c>
      <c r="AF141" s="24" t="str">
        <f t="shared" ref="AF141:AF204" si="92">IF((ROW()-11)&lt;AG$7,EDATE(AF140,1),"")</f>
        <v/>
      </c>
      <c r="AG141" t="str">
        <f t="shared" ref="AG141:AG204" si="93">IF(AF141="","",AG$5/AG$7)</f>
        <v/>
      </c>
      <c r="AK141" s="24" t="str">
        <f t="shared" ref="AK141:AK204" si="94">IF((ROW()-11)&lt;AL$7,EDATE(AK140,1),"")</f>
        <v/>
      </c>
      <c r="AL141" t="str">
        <f t="shared" ref="AL141:AL204" si="95">IF(AK141="","",AL$5/AL$7)</f>
        <v/>
      </c>
      <c r="AP141" s="24" t="str">
        <f t="shared" ref="AP141:AP204" si="96">IF((ROW()-11)&lt;AQ$7,EDATE(AP140,1),"")</f>
        <v/>
      </c>
      <c r="AQ141" t="str">
        <f t="shared" ref="AQ141:AQ204" si="97">IF(AP141="","",AQ$5/AQ$7)</f>
        <v/>
      </c>
      <c r="AU141" s="24" t="str">
        <f t="shared" ref="AU141:AU204" si="98">IF((ROW()-11)&lt;AV$7,EDATE(AU140,1),"")</f>
        <v/>
      </c>
      <c r="AV141" t="str">
        <f t="shared" ref="AV141:AV204" si="99">IF(AU141="","",AV$5/AV$7)</f>
        <v/>
      </c>
      <c r="AZ141" s="24" t="str">
        <f t="shared" ref="AZ141:AZ204" si="100">IF((ROW()-11)&lt;BA$7,EDATE(AZ140,1),"")</f>
        <v/>
      </c>
      <c r="BA141" t="str">
        <f t="shared" ref="BA141:BA204" si="101">IF(AZ141="","",BA$5/BA$7)</f>
        <v/>
      </c>
      <c r="BE141" s="24" t="str">
        <f t="shared" ref="BE141:BE204" si="102">IF((ROW()-11)&lt;BF$7,EDATE(BE140,1),"")</f>
        <v/>
      </c>
      <c r="BF141" t="str">
        <f t="shared" ref="BF141:BF204" si="103">IF(BE141="","",BF$5/BF$7)</f>
        <v/>
      </c>
      <c r="BJ141" s="24" t="str">
        <f t="shared" ref="BJ141:BJ204" si="104">IF((ROW()-11)&lt;BK$7,EDATE(BJ140,1),"")</f>
        <v/>
      </c>
      <c r="BK141" t="str">
        <f t="shared" ref="BK141:BK204" si="105">IF(BJ141="","",BK$5/BK$7)</f>
        <v/>
      </c>
      <c r="BO141" s="24" t="str">
        <f t="shared" ref="BO141:BO204" si="106">IF((ROW()-11)&lt;BP$7,EDATE(BO140,1),"")</f>
        <v/>
      </c>
      <c r="BP141" t="str">
        <f t="shared" ref="BP141:BP204" si="107">IF(BO141="","",BP$5/BP$7)</f>
        <v/>
      </c>
      <c r="BT141" s="24" t="str">
        <f t="shared" ref="BT141:BT204" si="108">IF((ROW()-11)&lt;BU$7,EDATE(BT140,1),"")</f>
        <v/>
      </c>
      <c r="BU141" t="str">
        <f t="shared" ref="BU141:BU204" si="109">IF(BT141="","",BU$5/BU$7)</f>
        <v/>
      </c>
      <c r="BY141" s="24" t="str">
        <f t="shared" ref="BY141:BY204" si="110">IF((ROW()-11)&lt;BZ$7,EDATE(BY140,1),"")</f>
        <v/>
      </c>
      <c r="BZ141" t="str">
        <f t="shared" ref="BZ141:BZ204" si="111">IF(BY141="","",BZ$5/BZ$7)</f>
        <v/>
      </c>
      <c r="CD141" s="24" t="str">
        <f t="shared" ref="CD141:CD204" si="112">IF((ROW()-11)&lt;CE$7,EDATE(CD140,1),"")</f>
        <v/>
      </c>
      <c r="CE141" t="str">
        <f t="shared" ref="CE141:CE204" si="113">IF(CD141="","",CE$5/CE$7)</f>
        <v/>
      </c>
      <c r="CI141" s="24" t="str">
        <f t="shared" ref="CI141:CI204" si="114">IF((ROW()-11)&lt;CJ$7,EDATE(CI140,1),"")</f>
        <v/>
      </c>
      <c r="CJ141" t="str">
        <f t="shared" ref="CJ141:CJ204" si="115">IF(CI141="","",CJ$5/CJ$7)</f>
        <v/>
      </c>
      <c r="CN141" s="24" t="str">
        <f t="shared" ref="CN141:CN204" si="116">IF((ROW()-11)&lt;CO$7,EDATE(CN140,1),"")</f>
        <v/>
      </c>
      <c r="CO141" t="str">
        <f t="shared" ref="CO141:CO204" si="117">IF(CN141="","",CO$5/CO$7)</f>
        <v/>
      </c>
      <c r="CS141" s="24" t="str">
        <f t="shared" ref="CS141:CS204" si="118">IF((ROW()-11)&lt;CT$7,EDATE(CS140,1),"")</f>
        <v/>
      </c>
      <c r="CT141" t="str">
        <f t="shared" ref="CT141:CT204" si="119">IF(CS141="","",CT$5/CT$7)</f>
        <v/>
      </c>
    </row>
    <row r="142" spans="2:98">
      <c r="B142" s="24" t="str">
        <f t="shared" si="80"/>
        <v/>
      </c>
      <c r="C142" t="str">
        <f t="shared" si="81"/>
        <v/>
      </c>
      <c r="G142" s="24">
        <f t="shared" si="82"/>
        <v>46722</v>
      </c>
      <c r="H142">
        <f t="shared" si="83"/>
        <v>83.333333333333329</v>
      </c>
      <c r="L142" s="24" t="str">
        <f t="shared" si="84"/>
        <v/>
      </c>
      <c r="M142" t="str">
        <f t="shared" si="85"/>
        <v/>
      </c>
      <c r="Q142" s="24" t="str">
        <f t="shared" si="86"/>
        <v/>
      </c>
      <c r="R142" t="str">
        <f t="shared" si="87"/>
        <v/>
      </c>
      <c r="V142" s="24" t="str">
        <f t="shared" si="88"/>
        <v/>
      </c>
      <c r="W142" t="str">
        <f t="shared" si="89"/>
        <v/>
      </c>
      <c r="AA142" s="24" t="str">
        <f t="shared" si="90"/>
        <v/>
      </c>
      <c r="AB142" t="str">
        <f t="shared" si="91"/>
        <v/>
      </c>
      <c r="AF142" s="24" t="str">
        <f t="shared" si="92"/>
        <v/>
      </c>
      <c r="AG142" t="str">
        <f t="shared" si="93"/>
        <v/>
      </c>
      <c r="AK142" s="24" t="str">
        <f t="shared" si="94"/>
        <v/>
      </c>
      <c r="AL142" t="str">
        <f t="shared" si="95"/>
        <v/>
      </c>
      <c r="AP142" s="24" t="str">
        <f t="shared" si="96"/>
        <v/>
      </c>
      <c r="AQ142" t="str">
        <f t="shared" si="97"/>
        <v/>
      </c>
      <c r="AU142" s="24" t="str">
        <f t="shared" si="98"/>
        <v/>
      </c>
      <c r="AV142" t="str">
        <f t="shared" si="99"/>
        <v/>
      </c>
      <c r="AZ142" s="24" t="str">
        <f t="shared" si="100"/>
        <v/>
      </c>
      <c r="BA142" t="str">
        <f t="shared" si="101"/>
        <v/>
      </c>
      <c r="BE142" s="24" t="str">
        <f t="shared" si="102"/>
        <v/>
      </c>
      <c r="BF142" t="str">
        <f t="shared" si="103"/>
        <v/>
      </c>
      <c r="BJ142" s="24" t="str">
        <f t="shared" si="104"/>
        <v/>
      </c>
      <c r="BK142" t="str">
        <f t="shared" si="105"/>
        <v/>
      </c>
      <c r="BO142" s="24" t="str">
        <f t="shared" si="106"/>
        <v/>
      </c>
      <c r="BP142" t="str">
        <f t="shared" si="107"/>
        <v/>
      </c>
      <c r="BT142" s="24" t="str">
        <f t="shared" si="108"/>
        <v/>
      </c>
      <c r="BU142" t="str">
        <f t="shared" si="109"/>
        <v/>
      </c>
      <c r="BY142" s="24" t="str">
        <f t="shared" si="110"/>
        <v/>
      </c>
      <c r="BZ142" t="str">
        <f t="shared" si="111"/>
        <v/>
      </c>
      <c r="CD142" s="24" t="str">
        <f t="shared" si="112"/>
        <v/>
      </c>
      <c r="CE142" t="str">
        <f t="shared" si="113"/>
        <v/>
      </c>
      <c r="CI142" s="24" t="str">
        <f t="shared" si="114"/>
        <v/>
      </c>
      <c r="CJ142" t="str">
        <f t="shared" si="115"/>
        <v/>
      </c>
      <c r="CN142" s="24" t="str">
        <f t="shared" si="116"/>
        <v/>
      </c>
      <c r="CO142" t="str">
        <f t="shared" si="117"/>
        <v/>
      </c>
      <c r="CS142" s="24" t="str">
        <f t="shared" si="118"/>
        <v/>
      </c>
      <c r="CT142" t="str">
        <f t="shared" si="119"/>
        <v/>
      </c>
    </row>
    <row r="143" spans="2:98">
      <c r="B143" s="24" t="str">
        <f t="shared" si="80"/>
        <v/>
      </c>
      <c r="C143" t="str">
        <f t="shared" si="81"/>
        <v/>
      </c>
      <c r="G143" s="24">
        <f t="shared" si="82"/>
        <v>46753</v>
      </c>
      <c r="H143">
        <f t="shared" si="83"/>
        <v>83.333333333333329</v>
      </c>
      <c r="L143" s="24" t="str">
        <f t="shared" si="84"/>
        <v/>
      </c>
      <c r="M143" t="str">
        <f t="shared" si="85"/>
        <v/>
      </c>
      <c r="Q143" s="24" t="str">
        <f t="shared" si="86"/>
        <v/>
      </c>
      <c r="R143" t="str">
        <f t="shared" si="87"/>
        <v/>
      </c>
      <c r="V143" s="24" t="str">
        <f t="shared" si="88"/>
        <v/>
      </c>
      <c r="W143" t="str">
        <f t="shared" si="89"/>
        <v/>
      </c>
      <c r="AA143" s="24" t="str">
        <f t="shared" si="90"/>
        <v/>
      </c>
      <c r="AB143" t="str">
        <f t="shared" si="91"/>
        <v/>
      </c>
      <c r="AF143" s="24" t="str">
        <f t="shared" si="92"/>
        <v/>
      </c>
      <c r="AG143" t="str">
        <f t="shared" si="93"/>
        <v/>
      </c>
      <c r="AK143" s="24" t="str">
        <f t="shared" si="94"/>
        <v/>
      </c>
      <c r="AL143" t="str">
        <f t="shared" si="95"/>
        <v/>
      </c>
      <c r="AP143" s="24" t="str">
        <f t="shared" si="96"/>
        <v/>
      </c>
      <c r="AQ143" t="str">
        <f t="shared" si="97"/>
        <v/>
      </c>
      <c r="AU143" s="24" t="str">
        <f t="shared" si="98"/>
        <v/>
      </c>
      <c r="AV143" t="str">
        <f t="shared" si="99"/>
        <v/>
      </c>
      <c r="AZ143" s="24" t="str">
        <f t="shared" si="100"/>
        <v/>
      </c>
      <c r="BA143" t="str">
        <f t="shared" si="101"/>
        <v/>
      </c>
      <c r="BE143" s="24" t="str">
        <f t="shared" si="102"/>
        <v/>
      </c>
      <c r="BF143" t="str">
        <f t="shared" si="103"/>
        <v/>
      </c>
      <c r="BJ143" s="24" t="str">
        <f t="shared" si="104"/>
        <v/>
      </c>
      <c r="BK143" t="str">
        <f t="shared" si="105"/>
        <v/>
      </c>
      <c r="BO143" s="24" t="str">
        <f t="shared" si="106"/>
        <v/>
      </c>
      <c r="BP143" t="str">
        <f t="shared" si="107"/>
        <v/>
      </c>
      <c r="BT143" s="24" t="str">
        <f t="shared" si="108"/>
        <v/>
      </c>
      <c r="BU143" t="str">
        <f t="shared" si="109"/>
        <v/>
      </c>
      <c r="BY143" s="24" t="str">
        <f t="shared" si="110"/>
        <v/>
      </c>
      <c r="BZ143" t="str">
        <f t="shared" si="111"/>
        <v/>
      </c>
      <c r="CD143" s="24" t="str">
        <f t="shared" si="112"/>
        <v/>
      </c>
      <c r="CE143" t="str">
        <f t="shared" si="113"/>
        <v/>
      </c>
      <c r="CI143" s="24" t="str">
        <f t="shared" si="114"/>
        <v/>
      </c>
      <c r="CJ143" t="str">
        <f t="shared" si="115"/>
        <v/>
      </c>
      <c r="CN143" s="24" t="str">
        <f t="shared" si="116"/>
        <v/>
      </c>
      <c r="CO143" t="str">
        <f t="shared" si="117"/>
        <v/>
      </c>
      <c r="CS143" s="24" t="str">
        <f t="shared" si="118"/>
        <v/>
      </c>
      <c r="CT143" t="str">
        <f t="shared" si="119"/>
        <v/>
      </c>
    </row>
    <row r="144" spans="2:98">
      <c r="B144" s="24" t="str">
        <f t="shared" si="80"/>
        <v/>
      </c>
      <c r="C144" t="str">
        <f t="shared" si="81"/>
        <v/>
      </c>
      <c r="G144" s="24">
        <f t="shared" si="82"/>
        <v>46784</v>
      </c>
      <c r="H144">
        <f t="shared" si="83"/>
        <v>83.333333333333329</v>
      </c>
      <c r="L144" s="24" t="str">
        <f t="shared" si="84"/>
        <v/>
      </c>
      <c r="M144" t="str">
        <f t="shared" si="85"/>
        <v/>
      </c>
      <c r="Q144" s="24" t="str">
        <f t="shared" si="86"/>
        <v/>
      </c>
      <c r="R144" t="str">
        <f t="shared" si="87"/>
        <v/>
      </c>
      <c r="V144" s="24" t="str">
        <f t="shared" si="88"/>
        <v/>
      </c>
      <c r="W144" t="str">
        <f t="shared" si="89"/>
        <v/>
      </c>
      <c r="AA144" s="24" t="str">
        <f t="shared" si="90"/>
        <v/>
      </c>
      <c r="AB144" t="str">
        <f t="shared" si="91"/>
        <v/>
      </c>
      <c r="AF144" s="24" t="str">
        <f t="shared" si="92"/>
        <v/>
      </c>
      <c r="AG144" t="str">
        <f t="shared" si="93"/>
        <v/>
      </c>
      <c r="AK144" s="24" t="str">
        <f t="shared" si="94"/>
        <v/>
      </c>
      <c r="AL144" t="str">
        <f t="shared" si="95"/>
        <v/>
      </c>
      <c r="AP144" s="24" t="str">
        <f t="shared" si="96"/>
        <v/>
      </c>
      <c r="AQ144" t="str">
        <f t="shared" si="97"/>
        <v/>
      </c>
      <c r="AU144" s="24" t="str">
        <f t="shared" si="98"/>
        <v/>
      </c>
      <c r="AV144" t="str">
        <f t="shared" si="99"/>
        <v/>
      </c>
      <c r="AZ144" s="24" t="str">
        <f t="shared" si="100"/>
        <v/>
      </c>
      <c r="BA144" t="str">
        <f t="shared" si="101"/>
        <v/>
      </c>
      <c r="BE144" s="24" t="str">
        <f t="shared" si="102"/>
        <v/>
      </c>
      <c r="BF144" t="str">
        <f t="shared" si="103"/>
        <v/>
      </c>
      <c r="BJ144" s="24" t="str">
        <f t="shared" si="104"/>
        <v/>
      </c>
      <c r="BK144" t="str">
        <f t="shared" si="105"/>
        <v/>
      </c>
      <c r="BO144" s="24" t="str">
        <f t="shared" si="106"/>
        <v/>
      </c>
      <c r="BP144" t="str">
        <f t="shared" si="107"/>
        <v/>
      </c>
      <c r="BT144" s="24" t="str">
        <f t="shared" si="108"/>
        <v/>
      </c>
      <c r="BU144" t="str">
        <f t="shared" si="109"/>
        <v/>
      </c>
      <c r="BY144" s="24" t="str">
        <f t="shared" si="110"/>
        <v/>
      </c>
      <c r="BZ144" t="str">
        <f t="shared" si="111"/>
        <v/>
      </c>
      <c r="CD144" s="24" t="str">
        <f t="shared" si="112"/>
        <v/>
      </c>
      <c r="CE144" t="str">
        <f t="shared" si="113"/>
        <v/>
      </c>
      <c r="CI144" s="24" t="str">
        <f t="shared" si="114"/>
        <v/>
      </c>
      <c r="CJ144" t="str">
        <f t="shared" si="115"/>
        <v/>
      </c>
      <c r="CN144" s="24" t="str">
        <f t="shared" si="116"/>
        <v/>
      </c>
      <c r="CO144" t="str">
        <f t="shared" si="117"/>
        <v/>
      </c>
      <c r="CS144" s="24" t="str">
        <f t="shared" si="118"/>
        <v/>
      </c>
      <c r="CT144" t="str">
        <f t="shared" si="119"/>
        <v/>
      </c>
    </row>
    <row r="145" spans="2:98">
      <c r="B145" s="24" t="str">
        <f t="shared" si="80"/>
        <v/>
      </c>
      <c r="C145" t="str">
        <f t="shared" si="81"/>
        <v/>
      </c>
      <c r="G145" s="24">
        <f t="shared" si="82"/>
        <v>46813</v>
      </c>
      <c r="H145">
        <f t="shared" si="83"/>
        <v>83.333333333333329</v>
      </c>
      <c r="L145" s="24" t="str">
        <f t="shared" si="84"/>
        <v/>
      </c>
      <c r="M145" t="str">
        <f t="shared" si="85"/>
        <v/>
      </c>
      <c r="Q145" s="24" t="str">
        <f t="shared" si="86"/>
        <v/>
      </c>
      <c r="R145" t="str">
        <f t="shared" si="87"/>
        <v/>
      </c>
      <c r="V145" s="24" t="str">
        <f t="shared" si="88"/>
        <v/>
      </c>
      <c r="W145" t="str">
        <f t="shared" si="89"/>
        <v/>
      </c>
      <c r="AA145" s="24" t="str">
        <f t="shared" si="90"/>
        <v/>
      </c>
      <c r="AB145" t="str">
        <f t="shared" si="91"/>
        <v/>
      </c>
      <c r="AF145" s="24" t="str">
        <f t="shared" si="92"/>
        <v/>
      </c>
      <c r="AG145" t="str">
        <f t="shared" si="93"/>
        <v/>
      </c>
      <c r="AK145" s="24" t="str">
        <f t="shared" si="94"/>
        <v/>
      </c>
      <c r="AL145" t="str">
        <f t="shared" si="95"/>
        <v/>
      </c>
      <c r="AP145" s="24" t="str">
        <f t="shared" si="96"/>
        <v/>
      </c>
      <c r="AQ145" t="str">
        <f t="shared" si="97"/>
        <v/>
      </c>
      <c r="AU145" s="24" t="str">
        <f t="shared" si="98"/>
        <v/>
      </c>
      <c r="AV145" t="str">
        <f t="shared" si="99"/>
        <v/>
      </c>
      <c r="AZ145" s="24" t="str">
        <f t="shared" si="100"/>
        <v/>
      </c>
      <c r="BA145" t="str">
        <f t="shared" si="101"/>
        <v/>
      </c>
      <c r="BE145" s="24" t="str">
        <f t="shared" si="102"/>
        <v/>
      </c>
      <c r="BF145" t="str">
        <f t="shared" si="103"/>
        <v/>
      </c>
      <c r="BJ145" s="24" t="str">
        <f t="shared" si="104"/>
        <v/>
      </c>
      <c r="BK145" t="str">
        <f t="shared" si="105"/>
        <v/>
      </c>
      <c r="BO145" s="24" t="str">
        <f t="shared" si="106"/>
        <v/>
      </c>
      <c r="BP145" t="str">
        <f t="shared" si="107"/>
        <v/>
      </c>
      <c r="BT145" s="24" t="str">
        <f t="shared" si="108"/>
        <v/>
      </c>
      <c r="BU145" t="str">
        <f t="shared" si="109"/>
        <v/>
      </c>
      <c r="BY145" s="24" t="str">
        <f t="shared" si="110"/>
        <v/>
      </c>
      <c r="BZ145" t="str">
        <f t="shared" si="111"/>
        <v/>
      </c>
      <c r="CD145" s="24" t="str">
        <f t="shared" si="112"/>
        <v/>
      </c>
      <c r="CE145" t="str">
        <f t="shared" si="113"/>
        <v/>
      </c>
      <c r="CI145" s="24" t="str">
        <f t="shared" si="114"/>
        <v/>
      </c>
      <c r="CJ145" t="str">
        <f t="shared" si="115"/>
        <v/>
      </c>
      <c r="CN145" s="24" t="str">
        <f t="shared" si="116"/>
        <v/>
      </c>
      <c r="CO145" t="str">
        <f t="shared" si="117"/>
        <v/>
      </c>
      <c r="CS145" s="24" t="str">
        <f t="shared" si="118"/>
        <v/>
      </c>
      <c r="CT145" t="str">
        <f t="shared" si="119"/>
        <v/>
      </c>
    </row>
    <row r="146" spans="2:98">
      <c r="B146" s="24" t="str">
        <f t="shared" si="80"/>
        <v/>
      </c>
      <c r="C146" t="str">
        <f t="shared" si="81"/>
        <v/>
      </c>
      <c r="G146" s="24">
        <f t="shared" si="82"/>
        <v>46844</v>
      </c>
      <c r="H146">
        <f t="shared" si="83"/>
        <v>83.333333333333329</v>
      </c>
      <c r="L146" s="24" t="str">
        <f t="shared" si="84"/>
        <v/>
      </c>
      <c r="M146" t="str">
        <f t="shared" si="85"/>
        <v/>
      </c>
      <c r="Q146" s="24" t="str">
        <f t="shared" si="86"/>
        <v/>
      </c>
      <c r="R146" t="str">
        <f t="shared" si="87"/>
        <v/>
      </c>
      <c r="V146" s="24" t="str">
        <f t="shared" si="88"/>
        <v/>
      </c>
      <c r="W146" t="str">
        <f t="shared" si="89"/>
        <v/>
      </c>
      <c r="AA146" s="24" t="str">
        <f t="shared" si="90"/>
        <v/>
      </c>
      <c r="AB146" t="str">
        <f t="shared" si="91"/>
        <v/>
      </c>
      <c r="AF146" s="24" t="str">
        <f t="shared" si="92"/>
        <v/>
      </c>
      <c r="AG146" t="str">
        <f t="shared" si="93"/>
        <v/>
      </c>
      <c r="AK146" s="24" t="str">
        <f t="shared" si="94"/>
        <v/>
      </c>
      <c r="AL146" t="str">
        <f t="shared" si="95"/>
        <v/>
      </c>
      <c r="AP146" s="24" t="str">
        <f t="shared" si="96"/>
        <v/>
      </c>
      <c r="AQ146" t="str">
        <f t="shared" si="97"/>
        <v/>
      </c>
      <c r="AU146" s="24" t="str">
        <f t="shared" si="98"/>
        <v/>
      </c>
      <c r="AV146" t="str">
        <f t="shared" si="99"/>
        <v/>
      </c>
      <c r="AZ146" s="24" t="str">
        <f t="shared" si="100"/>
        <v/>
      </c>
      <c r="BA146" t="str">
        <f t="shared" si="101"/>
        <v/>
      </c>
      <c r="BE146" s="24" t="str">
        <f t="shared" si="102"/>
        <v/>
      </c>
      <c r="BF146" t="str">
        <f t="shared" si="103"/>
        <v/>
      </c>
      <c r="BJ146" s="24" t="str">
        <f t="shared" si="104"/>
        <v/>
      </c>
      <c r="BK146" t="str">
        <f t="shared" si="105"/>
        <v/>
      </c>
      <c r="BO146" s="24" t="str">
        <f t="shared" si="106"/>
        <v/>
      </c>
      <c r="BP146" t="str">
        <f t="shared" si="107"/>
        <v/>
      </c>
      <c r="BT146" s="24" t="str">
        <f t="shared" si="108"/>
        <v/>
      </c>
      <c r="BU146" t="str">
        <f t="shared" si="109"/>
        <v/>
      </c>
      <c r="BY146" s="24" t="str">
        <f t="shared" si="110"/>
        <v/>
      </c>
      <c r="BZ146" t="str">
        <f t="shared" si="111"/>
        <v/>
      </c>
      <c r="CD146" s="24" t="str">
        <f t="shared" si="112"/>
        <v/>
      </c>
      <c r="CE146" t="str">
        <f t="shared" si="113"/>
        <v/>
      </c>
      <c r="CI146" s="24" t="str">
        <f t="shared" si="114"/>
        <v/>
      </c>
      <c r="CJ146" t="str">
        <f t="shared" si="115"/>
        <v/>
      </c>
      <c r="CN146" s="24" t="str">
        <f t="shared" si="116"/>
        <v/>
      </c>
      <c r="CO146" t="str">
        <f t="shared" si="117"/>
        <v/>
      </c>
      <c r="CS146" s="24" t="str">
        <f t="shared" si="118"/>
        <v/>
      </c>
      <c r="CT146" t="str">
        <f t="shared" si="119"/>
        <v/>
      </c>
    </row>
    <row r="147" spans="2:98">
      <c r="B147" s="24" t="str">
        <f t="shared" si="80"/>
        <v/>
      </c>
      <c r="C147" t="str">
        <f t="shared" si="81"/>
        <v/>
      </c>
      <c r="G147" s="24">
        <f t="shared" si="82"/>
        <v>46874</v>
      </c>
      <c r="H147">
        <f t="shared" si="83"/>
        <v>83.333333333333329</v>
      </c>
      <c r="L147" s="24" t="str">
        <f t="shared" si="84"/>
        <v/>
      </c>
      <c r="M147" t="str">
        <f t="shared" si="85"/>
        <v/>
      </c>
      <c r="Q147" s="24" t="str">
        <f t="shared" si="86"/>
        <v/>
      </c>
      <c r="R147" t="str">
        <f t="shared" si="87"/>
        <v/>
      </c>
      <c r="V147" s="24" t="str">
        <f t="shared" si="88"/>
        <v/>
      </c>
      <c r="W147" t="str">
        <f t="shared" si="89"/>
        <v/>
      </c>
      <c r="AA147" s="24" t="str">
        <f t="shared" si="90"/>
        <v/>
      </c>
      <c r="AB147" t="str">
        <f t="shared" si="91"/>
        <v/>
      </c>
      <c r="AF147" s="24" t="str">
        <f t="shared" si="92"/>
        <v/>
      </c>
      <c r="AG147" t="str">
        <f t="shared" si="93"/>
        <v/>
      </c>
      <c r="AK147" s="24" t="str">
        <f t="shared" si="94"/>
        <v/>
      </c>
      <c r="AL147" t="str">
        <f t="shared" si="95"/>
        <v/>
      </c>
      <c r="AP147" s="24" t="str">
        <f t="shared" si="96"/>
        <v/>
      </c>
      <c r="AQ147" t="str">
        <f t="shared" si="97"/>
        <v/>
      </c>
      <c r="AU147" s="24" t="str">
        <f t="shared" si="98"/>
        <v/>
      </c>
      <c r="AV147" t="str">
        <f t="shared" si="99"/>
        <v/>
      </c>
      <c r="AZ147" s="24" t="str">
        <f t="shared" si="100"/>
        <v/>
      </c>
      <c r="BA147" t="str">
        <f t="shared" si="101"/>
        <v/>
      </c>
      <c r="BE147" s="24" t="str">
        <f t="shared" si="102"/>
        <v/>
      </c>
      <c r="BF147" t="str">
        <f t="shared" si="103"/>
        <v/>
      </c>
      <c r="BJ147" s="24" t="str">
        <f t="shared" si="104"/>
        <v/>
      </c>
      <c r="BK147" t="str">
        <f t="shared" si="105"/>
        <v/>
      </c>
      <c r="BO147" s="24" t="str">
        <f t="shared" si="106"/>
        <v/>
      </c>
      <c r="BP147" t="str">
        <f t="shared" si="107"/>
        <v/>
      </c>
      <c r="BT147" s="24" t="str">
        <f t="shared" si="108"/>
        <v/>
      </c>
      <c r="BU147" t="str">
        <f t="shared" si="109"/>
        <v/>
      </c>
      <c r="BY147" s="24" t="str">
        <f t="shared" si="110"/>
        <v/>
      </c>
      <c r="BZ147" t="str">
        <f t="shared" si="111"/>
        <v/>
      </c>
      <c r="CD147" s="24" t="str">
        <f t="shared" si="112"/>
        <v/>
      </c>
      <c r="CE147" t="str">
        <f t="shared" si="113"/>
        <v/>
      </c>
      <c r="CI147" s="24" t="str">
        <f t="shared" si="114"/>
        <v/>
      </c>
      <c r="CJ147" t="str">
        <f t="shared" si="115"/>
        <v/>
      </c>
      <c r="CN147" s="24" t="str">
        <f t="shared" si="116"/>
        <v/>
      </c>
      <c r="CO147" t="str">
        <f t="shared" si="117"/>
        <v/>
      </c>
      <c r="CS147" s="24" t="str">
        <f t="shared" si="118"/>
        <v/>
      </c>
      <c r="CT147" t="str">
        <f t="shared" si="119"/>
        <v/>
      </c>
    </row>
    <row r="148" spans="2:98">
      <c r="B148" s="24" t="str">
        <f t="shared" si="80"/>
        <v/>
      </c>
      <c r="C148" t="str">
        <f t="shared" si="81"/>
        <v/>
      </c>
      <c r="G148" s="24">
        <f t="shared" si="82"/>
        <v>46905</v>
      </c>
      <c r="H148">
        <f t="shared" si="83"/>
        <v>83.333333333333329</v>
      </c>
      <c r="L148" s="24" t="str">
        <f t="shared" si="84"/>
        <v/>
      </c>
      <c r="M148" t="str">
        <f t="shared" si="85"/>
        <v/>
      </c>
      <c r="Q148" s="24" t="str">
        <f t="shared" si="86"/>
        <v/>
      </c>
      <c r="R148" t="str">
        <f t="shared" si="87"/>
        <v/>
      </c>
      <c r="V148" s="24" t="str">
        <f t="shared" si="88"/>
        <v/>
      </c>
      <c r="W148" t="str">
        <f t="shared" si="89"/>
        <v/>
      </c>
      <c r="AA148" s="24" t="str">
        <f t="shared" si="90"/>
        <v/>
      </c>
      <c r="AB148" t="str">
        <f t="shared" si="91"/>
        <v/>
      </c>
      <c r="AF148" s="24" t="str">
        <f t="shared" si="92"/>
        <v/>
      </c>
      <c r="AG148" t="str">
        <f t="shared" si="93"/>
        <v/>
      </c>
      <c r="AK148" s="24" t="str">
        <f t="shared" si="94"/>
        <v/>
      </c>
      <c r="AL148" t="str">
        <f t="shared" si="95"/>
        <v/>
      </c>
      <c r="AP148" s="24" t="str">
        <f t="shared" si="96"/>
        <v/>
      </c>
      <c r="AQ148" t="str">
        <f t="shared" si="97"/>
        <v/>
      </c>
      <c r="AU148" s="24" t="str">
        <f t="shared" si="98"/>
        <v/>
      </c>
      <c r="AV148" t="str">
        <f t="shared" si="99"/>
        <v/>
      </c>
      <c r="AZ148" s="24" t="str">
        <f t="shared" si="100"/>
        <v/>
      </c>
      <c r="BA148" t="str">
        <f t="shared" si="101"/>
        <v/>
      </c>
      <c r="BE148" s="24" t="str">
        <f t="shared" si="102"/>
        <v/>
      </c>
      <c r="BF148" t="str">
        <f t="shared" si="103"/>
        <v/>
      </c>
      <c r="BJ148" s="24" t="str">
        <f t="shared" si="104"/>
        <v/>
      </c>
      <c r="BK148" t="str">
        <f t="shared" si="105"/>
        <v/>
      </c>
      <c r="BO148" s="24" t="str">
        <f t="shared" si="106"/>
        <v/>
      </c>
      <c r="BP148" t="str">
        <f t="shared" si="107"/>
        <v/>
      </c>
      <c r="BT148" s="24" t="str">
        <f t="shared" si="108"/>
        <v/>
      </c>
      <c r="BU148" t="str">
        <f t="shared" si="109"/>
        <v/>
      </c>
      <c r="BY148" s="24" t="str">
        <f t="shared" si="110"/>
        <v/>
      </c>
      <c r="BZ148" t="str">
        <f t="shared" si="111"/>
        <v/>
      </c>
      <c r="CD148" s="24" t="str">
        <f t="shared" si="112"/>
        <v/>
      </c>
      <c r="CE148" t="str">
        <f t="shared" si="113"/>
        <v/>
      </c>
      <c r="CI148" s="24" t="str">
        <f t="shared" si="114"/>
        <v/>
      </c>
      <c r="CJ148" t="str">
        <f t="shared" si="115"/>
        <v/>
      </c>
      <c r="CN148" s="24" t="str">
        <f t="shared" si="116"/>
        <v/>
      </c>
      <c r="CO148" t="str">
        <f t="shared" si="117"/>
        <v/>
      </c>
      <c r="CS148" s="24" t="str">
        <f t="shared" si="118"/>
        <v/>
      </c>
      <c r="CT148" t="str">
        <f t="shared" si="119"/>
        <v/>
      </c>
    </row>
    <row r="149" spans="2:98">
      <c r="B149" s="24" t="str">
        <f t="shared" si="80"/>
        <v/>
      </c>
      <c r="C149" t="str">
        <f t="shared" si="81"/>
        <v/>
      </c>
      <c r="G149" s="24">
        <f t="shared" si="82"/>
        <v>46935</v>
      </c>
      <c r="H149">
        <f t="shared" si="83"/>
        <v>83.333333333333329</v>
      </c>
      <c r="L149" s="24" t="str">
        <f t="shared" si="84"/>
        <v/>
      </c>
      <c r="M149" t="str">
        <f t="shared" si="85"/>
        <v/>
      </c>
      <c r="Q149" s="24" t="str">
        <f t="shared" si="86"/>
        <v/>
      </c>
      <c r="R149" t="str">
        <f t="shared" si="87"/>
        <v/>
      </c>
      <c r="V149" s="24" t="str">
        <f t="shared" si="88"/>
        <v/>
      </c>
      <c r="W149" t="str">
        <f t="shared" si="89"/>
        <v/>
      </c>
      <c r="AA149" s="24" t="str">
        <f t="shared" si="90"/>
        <v/>
      </c>
      <c r="AB149" t="str">
        <f t="shared" si="91"/>
        <v/>
      </c>
      <c r="AF149" s="24" t="str">
        <f t="shared" si="92"/>
        <v/>
      </c>
      <c r="AG149" t="str">
        <f t="shared" si="93"/>
        <v/>
      </c>
      <c r="AK149" s="24" t="str">
        <f t="shared" si="94"/>
        <v/>
      </c>
      <c r="AL149" t="str">
        <f t="shared" si="95"/>
        <v/>
      </c>
      <c r="AP149" s="24" t="str">
        <f t="shared" si="96"/>
        <v/>
      </c>
      <c r="AQ149" t="str">
        <f t="shared" si="97"/>
        <v/>
      </c>
      <c r="AU149" s="24" t="str">
        <f t="shared" si="98"/>
        <v/>
      </c>
      <c r="AV149" t="str">
        <f t="shared" si="99"/>
        <v/>
      </c>
      <c r="AZ149" s="24" t="str">
        <f t="shared" si="100"/>
        <v/>
      </c>
      <c r="BA149" t="str">
        <f t="shared" si="101"/>
        <v/>
      </c>
      <c r="BE149" s="24" t="str">
        <f t="shared" si="102"/>
        <v/>
      </c>
      <c r="BF149" t="str">
        <f t="shared" si="103"/>
        <v/>
      </c>
      <c r="BJ149" s="24" t="str">
        <f t="shared" si="104"/>
        <v/>
      </c>
      <c r="BK149" t="str">
        <f t="shared" si="105"/>
        <v/>
      </c>
      <c r="BO149" s="24" t="str">
        <f t="shared" si="106"/>
        <v/>
      </c>
      <c r="BP149" t="str">
        <f t="shared" si="107"/>
        <v/>
      </c>
      <c r="BT149" s="24" t="str">
        <f t="shared" si="108"/>
        <v/>
      </c>
      <c r="BU149" t="str">
        <f t="shared" si="109"/>
        <v/>
      </c>
      <c r="BY149" s="24" t="str">
        <f t="shared" si="110"/>
        <v/>
      </c>
      <c r="BZ149" t="str">
        <f t="shared" si="111"/>
        <v/>
      </c>
      <c r="CD149" s="24" t="str">
        <f t="shared" si="112"/>
        <v/>
      </c>
      <c r="CE149" t="str">
        <f t="shared" si="113"/>
        <v/>
      </c>
      <c r="CI149" s="24" t="str">
        <f t="shared" si="114"/>
        <v/>
      </c>
      <c r="CJ149" t="str">
        <f t="shared" si="115"/>
        <v/>
      </c>
      <c r="CN149" s="24" t="str">
        <f t="shared" si="116"/>
        <v/>
      </c>
      <c r="CO149" t="str">
        <f t="shared" si="117"/>
        <v/>
      </c>
      <c r="CS149" s="24" t="str">
        <f t="shared" si="118"/>
        <v/>
      </c>
      <c r="CT149" t="str">
        <f t="shared" si="119"/>
        <v/>
      </c>
    </row>
    <row r="150" spans="2:98">
      <c r="B150" s="24" t="str">
        <f t="shared" si="80"/>
        <v/>
      </c>
      <c r="C150" t="str">
        <f t="shared" si="81"/>
        <v/>
      </c>
      <c r="G150" s="24">
        <f t="shared" si="82"/>
        <v>46966</v>
      </c>
      <c r="H150">
        <f t="shared" si="83"/>
        <v>83.333333333333329</v>
      </c>
      <c r="L150" s="24" t="str">
        <f t="shared" si="84"/>
        <v/>
      </c>
      <c r="M150" t="str">
        <f t="shared" si="85"/>
        <v/>
      </c>
      <c r="Q150" s="24" t="str">
        <f t="shared" si="86"/>
        <v/>
      </c>
      <c r="R150" t="str">
        <f t="shared" si="87"/>
        <v/>
      </c>
      <c r="V150" s="24" t="str">
        <f t="shared" si="88"/>
        <v/>
      </c>
      <c r="W150" t="str">
        <f t="shared" si="89"/>
        <v/>
      </c>
      <c r="AA150" s="24" t="str">
        <f t="shared" si="90"/>
        <v/>
      </c>
      <c r="AB150" t="str">
        <f t="shared" si="91"/>
        <v/>
      </c>
      <c r="AF150" s="24" t="str">
        <f t="shared" si="92"/>
        <v/>
      </c>
      <c r="AG150" t="str">
        <f t="shared" si="93"/>
        <v/>
      </c>
      <c r="AK150" s="24" t="str">
        <f t="shared" si="94"/>
        <v/>
      </c>
      <c r="AL150" t="str">
        <f t="shared" si="95"/>
        <v/>
      </c>
      <c r="AP150" s="24" t="str">
        <f t="shared" si="96"/>
        <v/>
      </c>
      <c r="AQ150" t="str">
        <f t="shared" si="97"/>
        <v/>
      </c>
      <c r="AU150" s="24" t="str">
        <f t="shared" si="98"/>
        <v/>
      </c>
      <c r="AV150" t="str">
        <f t="shared" si="99"/>
        <v/>
      </c>
      <c r="AZ150" s="24" t="str">
        <f t="shared" si="100"/>
        <v/>
      </c>
      <c r="BA150" t="str">
        <f t="shared" si="101"/>
        <v/>
      </c>
      <c r="BE150" s="24" t="str">
        <f t="shared" si="102"/>
        <v/>
      </c>
      <c r="BF150" t="str">
        <f t="shared" si="103"/>
        <v/>
      </c>
      <c r="BJ150" s="24" t="str">
        <f t="shared" si="104"/>
        <v/>
      </c>
      <c r="BK150" t="str">
        <f t="shared" si="105"/>
        <v/>
      </c>
      <c r="BO150" s="24" t="str">
        <f t="shared" si="106"/>
        <v/>
      </c>
      <c r="BP150" t="str">
        <f t="shared" si="107"/>
        <v/>
      </c>
      <c r="BT150" s="24" t="str">
        <f t="shared" si="108"/>
        <v/>
      </c>
      <c r="BU150" t="str">
        <f t="shared" si="109"/>
        <v/>
      </c>
      <c r="BY150" s="24" t="str">
        <f t="shared" si="110"/>
        <v/>
      </c>
      <c r="BZ150" t="str">
        <f t="shared" si="111"/>
        <v/>
      </c>
      <c r="CD150" s="24" t="str">
        <f t="shared" si="112"/>
        <v/>
      </c>
      <c r="CE150" t="str">
        <f t="shared" si="113"/>
        <v/>
      </c>
      <c r="CI150" s="24" t="str">
        <f t="shared" si="114"/>
        <v/>
      </c>
      <c r="CJ150" t="str">
        <f t="shared" si="115"/>
        <v/>
      </c>
      <c r="CN150" s="24" t="str">
        <f t="shared" si="116"/>
        <v/>
      </c>
      <c r="CO150" t="str">
        <f t="shared" si="117"/>
        <v/>
      </c>
      <c r="CS150" s="24" t="str">
        <f t="shared" si="118"/>
        <v/>
      </c>
      <c r="CT150" t="str">
        <f t="shared" si="119"/>
        <v/>
      </c>
    </row>
    <row r="151" spans="2:98">
      <c r="B151" s="24" t="str">
        <f t="shared" si="80"/>
        <v/>
      </c>
      <c r="C151" t="str">
        <f t="shared" si="81"/>
        <v/>
      </c>
      <c r="G151" s="24">
        <f t="shared" si="82"/>
        <v>46997</v>
      </c>
      <c r="H151">
        <f t="shared" si="83"/>
        <v>83.333333333333329</v>
      </c>
      <c r="L151" s="24" t="str">
        <f t="shared" si="84"/>
        <v/>
      </c>
      <c r="M151" t="str">
        <f t="shared" si="85"/>
        <v/>
      </c>
      <c r="Q151" s="24" t="str">
        <f t="shared" si="86"/>
        <v/>
      </c>
      <c r="R151" t="str">
        <f t="shared" si="87"/>
        <v/>
      </c>
      <c r="V151" s="24" t="str">
        <f t="shared" si="88"/>
        <v/>
      </c>
      <c r="W151" t="str">
        <f t="shared" si="89"/>
        <v/>
      </c>
      <c r="AA151" s="24" t="str">
        <f t="shared" si="90"/>
        <v/>
      </c>
      <c r="AB151" t="str">
        <f t="shared" si="91"/>
        <v/>
      </c>
      <c r="AF151" s="24" t="str">
        <f t="shared" si="92"/>
        <v/>
      </c>
      <c r="AG151" t="str">
        <f t="shared" si="93"/>
        <v/>
      </c>
      <c r="AK151" s="24" t="str">
        <f t="shared" si="94"/>
        <v/>
      </c>
      <c r="AL151" t="str">
        <f t="shared" si="95"/>
        <v/>
      </c>
      <c r="AP151" s="24" t="str">
        <f t="shared" si="96"/>
        <v/>
      </c>
      <c r="AQ151" t="str">
        <f t="shared" si="97"/>
        <v/>
      </c>
      <c r="AU151" s="24" t="str">
        <f t="shared" si="98"/>
        <v/>
      </c>
      <c r="AV151" t="str">
        <f t="shared" si="99"/>
        <v/>
      </c>
      <c r="AZ151" s="24" t="str">
        <f t="shared" si="100"/>
        <v/>
      </c>
      <c r="BA151" t="str">
        <f t="shared" si="101"/>
        <v/>
      </c>
      <c r="BE151" s="24" t="str">
        <f t="shared" si="102"/>
        <v/>
      </c>
      <c r="BF151" t="str">
        <f t="shared" si="103"/>
        <v/>
      </c>
      <c r="BJ151" s="24" t="str">
        <f t="shared" si="104"/>
        <v/>
      </c>
      <c r="BK151" t="str">
        <f t="shared" si="105"/>
        <v/>
      </c>
      <c r="BO151" s="24" t="str">
        <f t="shared" si="106"/>
        <v/>
      </c>
      <c r="BP151" t="str">
        <f t="shared" si="107"/>
        <v/>
      </c>
      <c r="BT151" s="24" t="str">
        <f t="shared" si="108"/>
        <v/>
      </c>
      <c r="BU151" t="str">
        <f t="shared" si="109"/>
        <v/>
      </c>
      <c r="BY151" s="24" t="str">
        <f t="shared" si="110"/>
        <v/>
      </c>
      <c r="BZ151" t="str">
        <f t="shared" si="111"/>
        <v/>
      </c>
      <c r="CD151" s="24" t="str">
        <f t="shared" si="112"/>
        <v/>
      </c>
      <c r="CE151" t="str">
        <f t="shared" si="113"/>
        <v/>
      </c>
      <c r="CI151" s="24" t="str">
        <f t="shared" si="114"/>
        <v/>
      </c>
      <c r="CJ151" t="str">
        <f t="shared" si="115"/>
        <v/>
      </c>
      <c r="CN151" s="24" t="str">
        <f t="shared" si="116"/>
        <v/>
      </c>
      <c r="CO151" t="str">
        <f t="shared" si="117"/>
        <v/>
      </c>
      <c r="CS151" s="24" t="str">
        <f t="shared" si="118"/>
        <v/>
      </c>
      <c r="CT151" t="str">
        <f t="shared" si="119"/>
        <v/>
      </c>
    </row>
    <row r="152" spans="2:98">
      <c r="B152" s="24" t="str">
        <f t="shared" si="80"/>
        <v/>
      </c>
      <c r="C152" t="str">
        <f t="shared" si="81"/>
        <v/>
      </c>
      <c r="G152" s="24">
        <f t="shared" si="82"/>
        <v>47027</v>
      </c>
      <c r="H152">
        <f t="shared" si="83"/>
        <v>83.333333333333329</v>
      </c>
      <c r="L152" s="24" t="str">
        <f t="shared" si="84"/>
        <v/>
      </c>
      <c r="M152" t="str">
        <f t="shared" si="85"/>
        <v/>
      </c>
      <c r="Q152" s="24" t="str">
        <f t="shared" si="86"/>
        <v/>
      </c>
      <c r="R152" t="str">
        <f t="shared" si="87"/>
        <v/>
      </c>
      <c r="V152" s="24" t="str">
        <f t="shared" si="88"/>
        <v/>
      </c>
      <c r="W152" t="str">
        <f t="shared" si="89"/>
        <v/>
      </c>
      <c r="AA152" s="24" t="str">
        <f t="shared" si="90"/>
        <v/>
      </c>
      <c r="AB152" t="str">
        <f t="shared" si="91"/>
        <v/>
      </c>
      <c r="AF152" s="24" t="str">
        <f t="shared" si="92"/>
        <v/>
      </c>
      <c r="AG152" t="str">
        <f t="shared" si="93"/>
        <v/>
      </c>
      <c r="AK152" s="24" t="str">
        <f t="shared" si="94"/>
        <v/>
      </c>
      <c r="AL152" t="str">
        <f t="shared" si="95"/>
        <v/>
      </c>
      <c r="AP152" s="24" t="str">
        <f t="shared" si="96"/>
        <v/>
      </c>
      <c r="AQ152" t="str">
        <f t="shared" si="97"/>
        <v/>
      </c>
      <c r="AU152" s="24" t="str">
        <f t="shared" si="98"/>
        <v/>
      </c>
      <c r="AV152" t="str">
        <f t="shared" si="99"/>
        <v/>
      </c>
      <c r="AZ152" s="24" t="str">
        <f t="shared" si="100"/>
        <v/>
      </c>
      <c r="BA152" t="str">
        <f t="shared" si="101"/>
        <v/>
      </c>
      <c r="BE152" s="24" t="str">
        <f t="shared" si="102"/>
        <v/>
      </c>
      <c r="BF152" t="str">
        <f t="shared" si="103"/>
        <v/>
      </c>
      <c r="BJ152" s="24" t="str">
        <f t="shared" si="104"/>
        <v/>
      </c>
      <c r="BK152" t="str">
        <f t="shared" si="105"/>
        <v/>
      </c>
      <c r="BO152" s="24" t="str">
        <f t="shared" si="106"/>
        <v/>
      </c>
      <c r="BP152" t="str">
        <f t="shared" si="107"/>
        <v/>
      </c>
      <c r="BT152" s="24" t="str">
        <f t="shared" si="108"/>
        <v/>
      </c>
      <c r="BU152" t="str">
        <f t="shared" si="109"/>
        <v/>
      </c>
      <c r="BY152" s="24" t="str">
        <f t="shared" si="110"/>
        <v/>
      </c>
      <c r="BZ152" t="str">
        <f t="shared" si="111"/>
        <v/>
      </c>
      <c r="CD152" s="24" t="str">
        <f t="shared" si="112"/>
        <v/>
      </c>
      <c r="CE152" t="str">
        <f t="shared" si="113"/>
        <v/>
      </c>
      <c r="CI152" s="24" t="str">
        <f t="shared" si="114"/>
        <v/>
      </c>
      <c r="CJ152" t="str">
        <f t="shared" si="115"/>
        <v/>
      </c>
      <c r="CN152" s="24" t="str">
        <f t="shared" si="116"/>
        <v/>
      </c>
      <c r="CO152" t="str">
        <f t="shared" si="117"/>
        <v/>
      </c>
      <c r="CS152" s="24" t="str">
        <f t="shared" si="118"/>
        <v/>
      </c>
      <c r="CT152" t="str">
        <f t="shared" si="119"/>
        <v/>
      </c>
    </row>
    <row r="153" spans="2:98">
      <c r="B153" s="24" t="str">
        <f t="shared" si="80"/>
        <v/>
      </c>
      <c r="C153" t="str">
        <f t="shared" si="81"/>
        <v/>
      </c>
      <c r="G153" s="24">
        <f t="shared" si="82"/>
        <v>47058</v>
      </c>
      <c r="H153">
        <f t="shared" si="83"/>
        <v>83.333333333333329</v>
      </c>
      <c r="L153" s="24" t="str">
        <f t="shared" si="84"/>
        <v/>
      </c>
      <c r="M153" t="str">
        <f t="shared" si="85"/>
        <v/>
      </c>
      <c r="Q153" s="24" t="str">
        <f t="shared" si="86"/>
        <v/>
      </c>
      <c r="R153" t="str">
        <f t="shared" si="87"/>
        <v/>
      </c>
      <c r="V153" s="24" t="str">
        <f t="shared" si="88"/>
        <v/>
      </c>
      <c r="W153" t="str">
        <f t="shared" si="89"/>
        <v/>
      </c>
      <c r="AA153" s="24" t="str">
        <f t="shared" si="90"/>
        <v/>
      </c>
      <c r="AB153" t="str">
        <f t="shared" si="91"/>
        <v/>
      </c>
      <c r="AF153" s="24" t="str">
        <f t="shared" si="92"/>
        <v/>
      </c>
      <c r="AG153" t="str">
        <f t="shared" si="93"/>
        <v/>
      </c>
      <c r="AK153" s="24" t="str">
        <f t="shared" si="94"/>
        <v/>
      </c>
      <c r="AL153" t="str">
        <f t="shared" si="95"/>
        <v/>
      </c>
      <c r="AP153" s="24" t="str">
        <f t="shared" si="96"/>
        <v/>
      </c>
      <c r="AQ153" t="str">
        <f t="shared" si="97"/>
        <v/>
      </c>
      <c r="AU153" s="24" t="str">
        <f t="shared" si="98"/>
        <v/>
      </c>
      <c r="AV153" t="str">
        <f t="shared" si="99"/>
        <v/>
      </c>
      <c r="AZ153" s="24" t="str">
        <f t="shared" si="100"/>
        <v/>
      </c>
      <c r="BA153" t="str">
        <f t="shared" si="101"/>
        <v/>
      </c>
      <c r="BE153" s="24" t="str">
        <f t="shared" si="102"/>
        <v/>
      </c>
      <c r="BF153" t="str">
        <f t="shared" si="103"/>
        <v/>
      </c>
      <c r="BJ153" s="24" t="str">
        <f t="shared" si="104"/>
        <v/>
      </c>
      <c r="BK153" t="str">
        <f t="shared" si="105"/>
        <v/>
      </c>
      <c r="BO153" s="24" t="str">
        <f t="shared" si="106"/>
        <v/>
      </c>
      <c r="BP153" t="str">
        <f t="shared" si="107"/>
        <v/>
      </c>
      <c r="BT153" s="24" t="str">
        <f t="shared" si="108"/>
        <v/>
      </c>
      <c r="BU153" t="str">
        <f t="shared" si="109"/>
        <v/>
      </c>
      <c r="BY153" s="24" t="str">
        <f t="shared" si="110"/>
        <v/>
      </c>
      <c r="BZ153" t="str">
        <f t="shared" si="111"/>
        <v/>
      </c>
      <c r="CD153" s="24" t="str">
        <f t="shared" si="112"/>
        <v/>
      </c>
      <c r="CE153" t="str">
        <f t="shared" si="113"/>
        <v/>
      </c>
      <c r="CI153" s="24" t="str">
        <f t="shared" si="114"/>
        <v/>
      </c>
      <c r="CJ153" t="str">
        <f t="shared" si="115"/>
        <v/>
      </c>
      <c r="CN153" s="24" t="str">
        <f t="shared" si="116"/>
        <v/>
      </c>
      <c r="CO153" t="str">
        <f t="shared" si="117"/>
        <v/>
      </c>
      <c r="CS153" s="24" t="str">
        <f t="shared" si="118"/>
        <v/>
      </c>
      <c r="CT153" t="str">
        <f t="shared" si="119"/>
        <v/>
      </c>
    </row>
    <row r="154" spans="2:98">
      <c r="B154" s="24" t="str">
        <f t="shared" si="80"/>
        <v/>
      </c>
      <c r="C154" t="str">
        <f t="shared" si="81"/>
        <v/>
      </c>
      <c r="G154" s="24">
        <f t="shared" si="82"/>
        <v>47088</v>
      </c>
      <c r="H154">
        <f t="shared" si="83"/>
        <v>83.333333333333329</v>
      </c>
      <c r="L154" s="24" t="str">
        <f t="shared" si="84"/>
        <v/>
      </c>
      <c r="M154" t="str">
        <f t="shared" si="85"/>
        <v/>
      </c>
      <c r="Q154" s="24" t="str">
        <f t="shared" si="86"/>
        <v/>
      </c>
      <c r="R154" t="str">
        <f t="shared" si="87"/>
        <v/>
      </c>
      <c r="V154" s="24" t="str">
        <f t="shared" si="88"/>
        <v/>
      </c>
      <c r="W154" t="str">
        <f t="shared" si="89"/>
        <v/>
      </c>
      <c r="AA154" s="24" t="str">
        <f t="shared" si="90"/>
        <v/>
      </c>
      <c r="AB154" t="str">
        <f t="shared" si="91"/>
        <v/>
      </c>
      <c r="AF154" s="24" t="str">
        <f t="shared" si="92"/>
        <v/>
      </c>
      <c r="AG154" t="str">
        <f t="shared" si="93"/>
        <v/>
      </c>
      <c r="AK154" s="24" t="str">
        <f t="shared" si="94"/>
        <v/>
      </c>
      <c r="AL154" t="str">
        <f t="shared" si="95"/>
        <v/>
      </c>
      <c r="AP154" s="24" t="str">
        <f t="shared" si="96"/>
        <v/>
      </c>
      <c r="AQ154" t="str">
        <f t="shared" si="97"/>
        <v/>
      </c>
      <c r="AU154" s="24" t="str">
        <f t="shared" si="98"/>
        <v/>
      </c>
      <c r="AV154" t="str">
        <f t="shared" si="99"/>
        <v/>
      </c>
      <c r="AZ154" s="24" t="str">
        <f t="shared" si="100"/>
        <v/>
      </c>
      <c r="BA154" t="str">
        <f t="shared" si="101"/>
        <v/>
      </c>
      <c r="BE154" s="24" t="str">
        <f t="shared" si="102"/>
        <v/>
      </c>
      <c r="BF154" t="str">
        <f t="shared" si="103"/>
        <v/>
      </c>
      <c r="BJ154" s="24" t="str">
        <f t="shared" si="104"/>
        <v/>
      </c>
      <c r="BK154" t="str">
        <f t="shared" si="105"/>
        <v/>
      </c>
      <c r="BO154" s="24" t="str">
        <f t="shared" si="106"/>
        <v/>
      </c>
      <c r="BP154" t="str">
        <f t="shared" si="107"/>
        <v/>
      </c>
      <c r="BT154" s="24" t="str">
        <f t="shared" si="108"/>
        <v/>
      </c>
      <c r="BU154" t="str">
        <f t="shared" si="109"/>
        <v/>
      </c>
      <c r="BY154" s="24" t="str">
        <f t="shared" si="110"/>
        <v/>
      </c>
      <c r="BZ154" t="str">
        <f t="shared" si="111"/>
        <v/>
      </c>
      <c r="CD154" s="24" t="str">
        <f t="shared" si="112"/>
        <v/>
      </c>
      <c r="CE154" t="str">
        <f t="shared" si="113"/>
        <v/>
      </c>
      <c r="CI154" s="24" t="str">
        <f t="shared" si="114"/>
        <v/>
      </c>
      <c r="CJ154" t="str">
        <f t="shared" si="115"/>
        <v/>
      </c>
      <c r="CN154" s="24" t="str">
        <f t="shared" si="116"/>
        <v/>
      </c>
      <c r="CO154" t="str">
        <f t="shared" si="117"/>
        <v/>
      </c>
      <c r="CS154" s="24" t="str">
        <f t="shared" si="118"/>
        <v/>
      </c>
      <c r="CT154" t="str">
        <f t="shared" si="119"/>
        <v/>
      </c>
    </row>
    <row r="155" spans="2:98">
      <c r="B155" s="24" t="str">
        <f t="shared" si="80"/>
        <v/>
      </c>
      <c r="C155" t="str">
        <f t="shared" si="81"/>
        <v/>
      </c>
      <c r="G155" s="24">
        <f t="shared" si="82"/>
        <v>47119</v>
      </c>
      <c r="H155">
        <f t="shared" si="83"/>
        <v>83.333333333333329</v>
      </c>
      <c r="L155" s="24" t="str">
        <f t="shared" si="84"/>
        <v/>
      </c>
      <c r="M155" t="str">
        <f t="shared" si="85"/>
        <v/>
      </c>
      <c r="Q155" s="24" t="str">
        <f t="shared" si="86"/>
        <v/>
      </c>
      <c r="R155" t="str">
        <f t="shared" si="87"/>
        <v/>
      </c>
      <c r="V155" s="24" t="str">
        <f t="shared" si="88"/>
        <v/>
      </c>
      <c r="W155" t="str">
        <f t="shared" si="89"/>
        <v/>
      </c>
      <c r="AA155" s="24" t="str">
        <f t="shared" si="90"/>
        <v/>
      </c>
      <c r="AB155" t="str">
        <f t="shared" si="91"/>
        <v/>
      </c>
      <c r="AF155" s="24" t="str">
        <f t="shared" si="92"/>
        <v/>
      </c>
      <c r="AG155" t="str">
        <f t="shared" si="93"/>
        <v/>
      </c>
      <c r="AK155" s="24" t="str">
        <f t="shared" si="94"/>
        <v/>
      </c>
      <c r="AL155" t="str">
        <f t="shared" si="95"/>
        <v/>
      </c>
      <c r="AP155" s="24" t="str">
        <f t="shared" si="96"/>
        <v/>
      </c>
      <c r="AQ155" t="str">
        <f t="shared" si="97"/>
        <v/>
      </c>
      <c r="AU155" s="24" t="str">
        <f t="shared" si="98"/>
        <v/>
      </c>
      <c r="AV155" t="str">
        <f t="shared" si="99"/>
        <v/>
      </c>
      <c r="AZ155" s="24" t="str">
        <f t="shared" si="100"/>
        <v/>
      </c>
      <c r="BA155" t="str">
        <f t="shared" si="101"/>
        <v/>
      </c>
      <c r="BE155" s="24" t="str">
        <f t="shared" si="102"/>
        <v/>
      </c>
      <c r="BF155" t="str">
        <f t="shared" si="103"/>
        <v/>
      </c>
      <c r="BJ155" s="24" t="str">
        <f t="shared" si="104"/>
        <v/>
      </c>
      <c r="BK155" t="str">
        <f t="shared" si="105"/>
        <v/>
      </c>
      <c r="BO155" s="24" t="str">
        <f t="shared" si="106"/>
        <v/>
      </c>
      <c r="BP155" t="str">
        <f t="shared" si="107"/>
        <v/>
      </c>
      <c r="BT155" s="24" t="str">
        <f t="shared" si="108"/>
        <v/>
      </c>
      <c r="BU155" t="str">
        <f t="shared" si="109"/>
        <v/>
      </c>
      <c r="BY155" s="24" t="str">
        <f t="shared" si="110"/>
        <v/>
      </c>
      <c r="BZ155" t="str">
        <f t="shared" si="111"/>
        <v/>
      </c>
      <c r="CD155" s="24" t="str">
        <f t="shared" si="112"/>
        <v/>
      </c>
      <c r="CE155" t="str">
        <f t="shared" si="113"/>
        <v/>
      </c>
      <c r="CI155" s="24" t="str">
        <f t="shared" si="114"/>
        <v/>
      </c>
      <c r="CJ155" t="str">
        <f t="shared" si="115"/>
        <v/>
      </c>
      <c r="CN155" s="24" t="str">
        <f t="shared" si="116"/>
        <v/>
      </c>
      <c r="CO155" t="str">
        <f t="shared" si="117"/>
        <v/>
      </c>
      <c r="CS155" s="24" t="str">
        <f t="shared" si="118"/>
        <v/>
      </c>
      <c r="CT155" t="str">
        <f t="shared" si="119"/>
        <v/>
      </c>
    </row>
    <row r="156" spans="2:98">
      <c r="B156" s="24" t="str">
        <f t="shared" si="80"/>
        <v/>
      </c>
      <c r="C156" t="str">
        <f t="shared" si="81"/>
        <v/>
      </c>
      <c r="G156" s="24">
        <f t="shared" si="82"/>
        <v>47150</v>
      </c>
      <c r="H156">
        <f t="shared" si="83"/>
        <v>83.333333333333329</v>
      </c>
      <c r="L156" s="24" t="str">
        <f t="shared" si="84"/>
        <v/>
      </c>
      <c r="M156" t="str">
        <f t="shared" si="85"/>
        <v/>
      </c>
      <c r="Q156" s="24" t="str">
        <f t="shared" si="86"/>
        <v/>
      </c>
      <c r="R156" t="str">
        <f t="shared" si="87"/>
        <v/>
      </c>
      <c r="V156" s="24" t="str">
        <f t="shared" si="88"/>
        <v/>
      </c>
      <c r="W156" t="str">
        <f t="shared" si="89"/>
        <v/>
      </c>
      <c r="AA156" s="24" t="str">
        <f t="shared" si="90"/>
        <v/>
      </c>
      <c r="AB156" t="str">
        <f t="shared" si="91"/>
        <v/>
      </c>
      <c r="AF156" s="24" t="str">
        <f t="shared" si="92"/>
        <v/>
      </c>
      <c r="AG156" t="str">
        <f t="shared" si="93"/>
        <v/>
      </c>
      <c r="AK156" s="24" t="str">
        <f t="shared" si="94"/>
        <v/>
      </c>
      <c r="AL156" t="str">
        <f t="shared" si="95"/>
        <v/>
      </c>
      <c r="AP156" s="24" t="str">
        <f t="shared" si="96"/>
        <v/>
      </c>
      <c r="AQ156" t="str">
        <f t="shared" si="97"/>
        <v/>
      </c>
      <c r="AU156" s="24" t="str">
        <f t="shared" si="98"/>
        <v/>
      </c>
      <c r="AV156" t="str">
        <f t="shared" si="99"/>
        <v/>
      </c>
      <c r="AZ156" s="24" t="str">
        <f t="shared" si="100"/>
        <v/>
      </c>
      <c r="BA156" t="str">
        <f t="shared" si="101"/>
        <v/>
      </c>
      <c r="BE156" s="24" t="str">
        <f t="shared" si="102"/>
        <v/>
      </c>
      <c r="BF156" t="str">
        <f t="shared" si="103"/>
        <v/>
      </c>
      <c r="BJ156" s="24" t="str">
        <f t="shared" si="104"/>
        <v/>
      </c>
      <c r="BK156" t="str">
        <f t="shared" si="105"/>
        <v/>
      </c>
      <c r="BO156" s="24" t="str">
        <f t="shared" si="106"/>
        <v/>
      </c>
      <c r="BP156" t="str">
        <f t="shared" si="107"/>
        <v/>
      </c>
      <c r="BT156" s="24" t="str">
        <f t="shared" si="108"/>
        <v/>
      </c>
      <c r="BU156" t="str">
        <f t="shared" si="109"/>
        <v/>
      </c>
      <c r="BY156" s="24" t="str">
        <f t="shared" si="110"/>
        <v/>
      </c>
      <c r="BZ156" t="str">
        <f t="shared" si="111"/>
        <v/>
      </c>
      <c r="CD156" s="24" t="str">
        <f t="shared" si="112"/>
        <v/>
      </c>
      <c r="CE156" t="str">
        <f t="shared" si="113"/>
        <v/>
      </c>
      <c r="CI156" s="24" t="str">
        <f t="shared" si="114"/>
        <v/>
      </c>
      <c r="CJ156" t="str">
        <f t="shared" si="115"/>
        <v/>
      </c>
      <c r="CN156" s="24" t="str">
        <f t="shared" si="116"/>
        <v/>
      </c>
      <c r="CO156" t="str">
        <f t="shared" si="117"/>
        <v/>
      </c>
      <c r="CS156" s="24" t="str">
        <f t="shared" si="118"/>
        <v/>
      </c>
      <c r="CT156" t="str">
        <f t="shared" si="119"/>
        <v/>
      </c>
    </row>
    <row r="157" spans="2:98">
      <c r="B157" s="24" t="str">
        <f t="shared" si="80"/>
        <v/>
      </c>
      <c r="C157" t="str">
        <f t="shared" si="81"/>
        <v/>
      </c>
      <c r="G157" s="24">
        <f t="shared" si="82"/>
        <v>47178</v>
      </c>
      <c r="H157">
        <f t="shared" si="83"/>
        <v>83.333333333333329</v>
      </c>
      <c r="L157" s="24" t="str">
        <f t="shared" si="84"/>
        <v/>
      </c>
      <c r="M157" t="str">
        <f t="shared" si="85"/>
        <v/>
      </c>
      <c r="Q157" s="24" t="str">
        <f t="shared" si="86"/>
        <v/>
      </c>
      <c r="R157" t="str">
        <f t="shared" si="87"/>
        <v/>
      </c>
      <c r="V157" s="24" t="str">
        <f t="shared" si="88"/>
        <v/>
      </c>
      <c r="W157" t="str">
        <f t="shared" si="89"/>
        <v/>
      </c>
      <c r="AA157" s="24" t="str">
        <f t="shared" si="90"/>
        <v/>
      </c>
      <c r="AB157" t="str">
        <f t="shared" si="91"/>
        <v/>
      </c>
      <c r="AF157" s="24" t="str">
        <f t="shared" si="92"/>
        <v/>
      </c>
      <c r="AG157" t="str">
        <f t="shared" si="93"/>
        <v/>
      </c>
      <c r="AK157" s="24" t="str">
        <f t="shared" si="94"/>
        <v/>
      </c>
      <c r="AL157" t="str">
        <f t="shared" si="95"/>
        <v/>
      </c>
      <c r="AP157" s="24" t="str">
        <f t="shared" si="96"/>
        <v/>
      </c>
      <c r="AQ157" t="str">
        <f t="shared" si="97"/>
        <v/>
      </c>
      <c r="AU157" s="24" t="str">
        <f t="shared" si="98"/>
        <v/>
      </c>
      <c r="AV157" t="str">
        <f t="shared" si="99"/>
        <v/>
      </c>
      <c r="AZ157" s="24" t="str">
        <f t="shared" si="100"/>
        <v/>
      </c>
      <c r="BA157" t="str">
        <f t="shared" si="101"/>
        <v/>
      </c>
      <c r="BE157" s="24" t="str">
        <f t="shared" si="102"/>
        <v/>
      </c>
      <c r="BF157" t="str">
        <f t="shared" si="103"/>
        <v/>
      </c>
      <c r="BJ157" s="24" t="str">
        <f t="shared" si="104"/>
        <v/>
      </c>
      <c r="BK157" t="str">
        <f t="shared" si="105"/>
        <v/>
      </c>
      <c r="BO157" s="24" t="str">
        <f t="shared" si="106"/>
        <v/>
      </c>
      <c r="BP157" t="str">
        <f t="shared" si="107"/>
        <v/>
      </c>
      <c r="BT157" s="24" t="str">
        <f t="shared" si="108"/>
        <v/>
      </c>
      <c r="BU157" t="str">
        <f t="shared" si="109"/>
        <v/>
      </c>
      <c r="BY157" s="24" t="str">
        <f t="shared" si="110"/>
        <v/>
      </c>
      <c r="BZ157" t="str">
        <f t="shared" si="111"/>
        <v/>
      </c>
      <c r="CD157" s="24" t="str">
        <f t="shared" si="112"/>
        <v/>
      </c>
      <c r="CE157" t="str">
        <f t="shared" si="113"/>
        <v/>
      </c>
      <c r="CI157" s="24" t="str">
        <f t="shared" si="114"/>
        <v/>
      </c>
      <c r="CJ157" t="str">
        <f t="shared" si="115"/>
        <v/>
      </c>
      <c r="CN157" s="24" t="str">
        <f t="shared" si="116"/>
        <v/>
      </c>
      <c r="CO157" t="str">
        <f t="shared" si="117"/>
        <v/>
      </c>
      <c r="CS157" s="24" t="str">
        <f t="shared" si="118"/>
        <v/>
      </c>
      <c r="CT157" t="str">
        <f t="shared" si="119"/>
        <v/>
      </c>
    </row>
    <row r="158" spans="2:98">
      <c r="B158" s="24" t="str">
        <f t="shared" si="80"/>
        <v/>
      </c>
      <c r="C158" t="str">
        <f t="shared" si="81"/>
        <v/>
      </c>
      <c r="G158" s="24">
        <f t="shared" si="82"/>
        <v>47209</v>
      </c>
      <c r="H158">
        <f t="shared" si="83"/>
        <v>83.333333333333329</v>
      </c>
      <c r="L158" s="24" t="str">
        <f t="shared" si="84"/>
        <v/>
      </c>
      <c r="M158" t="str">
        <f t="shared" si="85"/>
        <v/>
      </c>
      <c r="Q158" s="24" t="str">
        <f t="shared" si="86"/>
        <v/>
      </c>
      <c r="R158" t="str">
        <f t="shared" si="87"/>
        <v/>
      </c>
      <c r="V158" s="24" t="str">
        <f t="shared" si="88"/>
        <v/>
      </c>
      <c r="W158" t="str">
        <f t="shared" si="89"/>
        <v/>
      </c>
      <c r="AA158" s="24" t="str">
        <f t="shared" si="90"/>
        <v/>
      </c>
      <c r="AB158" t="str">
        <f t="shared" si="91"/>
        <v/>
      </c>
      <c r="AF158" s="24" t="str">
        <f t="shared" si="92"/>
        <v/>
      </c>
      <c r="AG158" t="str">
        <f t="shared" si="93"/>
        <v/>
      </c>
      <c r="AK158" s="24" t="str">
        <f t="shared" si="94"/>
        <v/>
      </c>
      <c r="AL158" t="str">
        <f t="shared" si="95"/>
        <v/>
      </c>
      <c r="AP158" s="24" t="str">
        <f t="shared" si="96"/>
        <v/>
      </c>
      <c r="AQ158" t="str">
        <f t="shared" si="97"/>
        <v/>
      </c>
      <c r="AU158" s="24" t="str">
        <f t="shared" si="98"/>
        <v/>
      </c>
      <c r="AV158" t="str">
        <f t="shared" si="99"/>
        <v/>
      </c>
      <c r="AZ158" s="24" t="str">
        <f t="shared" si="100"/>
        <v/>
      </c>
      <c r="BA158" t="str">
        <f t="shared" si="101"/>
        <v/>
      </c>
      <c r="BE158" s="24" t="str">
        <f t="shared" si="102"/>
        <v/>
      </c>
      <c r="BF158" t="str">
        <f t="shared" si="103"/>
        <v/>
      </c>
      <c r="BJ158" s="24" t="str">
        <f t="shared" si="104"/>
        <v/>
      </c>
      <c r="BK158" t="str">
        <f t="shared" si="105"/>
        <v/>
      </c>
      <c r="BO158" s="24" t="str">
        <f t="shared" si="106"/>
        <v/>
      </c>
      <c r="BP158" t="str">
        <f t="shared" si="107"/>
        <v/>
      </c>
      <c r="BT158" s="24" t="str">
        <f t="shared" si="108"/>
        <v/>
      </c>
      <c r="BU158" t="str">
        <f t="shared" si="109"/>
        <v/>
      </c>
      <c r="BY158" s="24" t="str">
        <f t="shared" si="110"/>
        <v/>
      </c>
      <c r="BZ158" t="str">
        <f t="shared" si="111"/>
        <v/>
      </c>
      <c r="CD158" s="24" t="str">
        <f t="shared" si="112"/>
        <v/>
      </c>
      <c r="CE158" t="str">
        <f t="shared" si="113"/>
        <v/>
      </c>
      <c r="CI158" s="24" t="str">
        <f t="shared" si="114"/>
        <v/>
      </c>
      <c r="CJ158" t="str">
        <f t="shared" si="115"/>
        <v/>
      </c>
      <c r="CN158" s="24" t="str">
        <f t="shared" si="116"/>
        <v/>
      </c>
      <c r="CO158" t="str">
        <f t="shared" si="117"/>
        <v/>
      </c>
      <c r="CS158" s="24" t="str">
        <f t="shared" si="118"/>
        <v/>
      </c>
      <c r="CT158" t="str">
        <f t="shared" si="119"/>
        <v/>
      </c>
    </row>
    <row r="159" spans="2:98">
      <c r="B159" s="24" t="str">
        <f t="shared" si="80"/>
        <v/>
      </c>
      <c r="C159" t="str">
        <f t="shared" si="81"/>
        <v/>
      </c>
      <c r="G159" s="24">
        <f t="shared" si="82"/>
        <v>47239</v>
      </c>
      <c r="H159">
        <f t="shared" si="83"/>
        <v>83.333333333333329</v>
      </c>
      <c r="L159" s="24" t="str">
        <f t="shared" si="84"/>
        <v/>
      </c>
      <c r="M159" t="str">
        <f t="shared" si="85"/>
        <v/>
      </c>
      <c r="Q159" s="24" t="str">
        <f t="shared" si="86"/>
        <v/>
      </c>
      <c r="R159" t="str">
        <f t="shared" si="87"/>
        <v/>
      </c>
      <c r="V159" s="24" t="str">
        <f t="shared" si="88"/>
        <v/>
      </c>
      <c r="W159" t="str">
        <f t="shared" si="89"/>
        <v/>
      </c>
      <c r="AA159" s="24" t="str">
        <f t="shared" si="90"/>
        <v/>
      </c>
      <c r="AB159" t="str">
        <f t="shared" si="91"/>
        <v/>
      </c>
      <c r="AF159" s="24" t="str">
        <f t="shared" si="92"/>
        <v/>
      </c>
      <c r="AG159" t="str">
        <f t="shared" si="93"/>
        <v/>
      </c>
      <c r="AK159" s="24" t="str">
        <f t="shared" si="94"/>
        <v/>
      </c>
      <c r="AL159" t="str">
        <f t="shared" si="95"/>
        <v/>
      </c>
      <c r="AP159" s="24" t="str">
        <f t="shared" si="96"/>
        <v/>
      </c>
      <c r="AQ159" t="str">
        <f t="shared" si="97"/>
        <v/>
      </c>
      <c r="AU159" s="24" t="str">
        <f t="shared" si="98"/>
        <v/>
      </c>
      <c r="AV159" t="str">
        <f t="shared" si="99"/>
        <v/>
      </c>
      <c r="AZ159" s="24" t="str">
        <f t="shared" si="100"/>
        <v/>
      </c>
      <c r="BA159" t="str">
        <f t="shared" si="101"/>
        <v/>
      </c>
      <c r="BE159" s="24" t="str">
        <f t="shared" si="102"/>
        <v/>
      </c>
      <c r="BF159" t="str">
        <f t="shared" si="103"/>
        <v/>
      </c>
      <c r="BJ159" s="24" t="str">
        <f t="shared" si="104"/>
        <v/>
      </c>
      <c r="BK159" t="str">
        <f t="shared" si="105"/>
        <v/>
      </c>
      <c r="BO159" s="24" t="str">
        <f t="shared" si="106"/>
        <v/>
      </c>
      <c r="BP159" t="str">
        <f t="shared" si="107"/>
        <v/>
      </c>
      <c r="BT159" s="24" t="str">
        <f t="shared" si="108"/>
        <v/>
      </c>
      <c r="BU159" t="str">
        <f t="shared" si="109"/>
        <v/>
      </c>
      <c r="BY159" s="24" t="str">
        <f t="shared" si="110"/>
        <v/>
      </c>
      <c r="BZ159" t="str">
        <f t="shared" si="111"/>
        <v/>
      </c>
      <c r="CD159" s="24" t="str">
        <f t="shared" si="112"/>
        <v/>
      </c>
      <c r="CE159" t="str">
        <f t="shared" si="113"/>
        <v/>
      </c>
      <c r="CI159" s="24" t="str">
        <f t="shared" si="114"/>
        <v/>
      </c>
      <c r="CJ159" t="str">
        <f t="shared" si="115"/>
        <v/>
      </c>
      <c r="CN159" s="24" t="str">
        <f t="shared" si="116"/>
        <v/>
      </c>
      <c r="CO159" t="str">
        <f t="shared" si="117"/>
        <v/>
      </c>
      <c r="CS159" s="24" t="str">
        <f t="shared" si="118"/>
        <v/>
      </c>
      <c r="CT159" t="str">
        <f t="shared" si="119"/>
        <v/>
      </c>
    </row>
    <row r="160" spans="2:98">
      <c r="B160" s="24" t="str">
        <f t="shared" si="80"/>
        <v/>
      </c>
      <c r="C160" t="str">
        <f t="shared" si="81"/>
        <v/>
      </c>
      <c r="G160" s="24">
        <f t="shared" si="82"/>
        <v>47270</v>
      </c>
      <c r="H160">
        <f t="shared" si="83"/>
        <v>83.333333333333329</v>
      </c>
      <c r="L160" s="24" t="str">
        <f t="shared" si="84"/>
        <v/>
      </c>
      <c r="M160" t="str">
        <f t="shared" si="85"/>
        <v/>
      </c>
      <c r="Q160" s="24" t="str">
        <f t="shared" si="86"/>
        <v/>
      </c>
      <c r="R160" t="str">
        <f t="shared" si="87"/>
        <v/>
      </c>
      <c r="V160" s="24" t="str">
        <f t="shared" si="88"/>
        <v/>
      </c>
      <c r="W160" t="str">
        <f t="shared" si="89"/>
        <v/>
      </c>
      <c r="AA160" s="24" t="str">
        <f t="shared" si="90"/>
        <v/>
      </c>
      <c r="AB160" t="str">
        <f t="shared" si="91"/>
        <v/>
      </c>
      <c r="AF160" s="24" t="str">
        <f t="shared" si="92"/>
        <v/>
      </c>
      <c r="AG160" t="str">
        <f t="shared" si="93"/>
        <v/>
      </c>
      <c r="AK160" s="24" t="str">
        <f t="shared" si="94"/>
        <v/>
      </c>
      <c r="AL160" t="str">
        <f t="shared" si="95"/>
        <v/>
      </c>
      <c r="AP160" s="24" t="str">
        <f t="shared" si="96"/>
        <v/>
      </c>
      <c r="AQ160" t="str">
        <f t="shared" si="97"/>
        <v/>
      </c>
      <c r="AU160" s="24" t="str">
        <f t="shared" si="98"/>
        <v/>
      </c>
      <c r="AV160" t="str">
        <f t="shared" si="99"/>
        <v/>
      </c>
      <c r="AZ160" s="24" t="str">
        <f t="shared" si="100"/>
        <v/>
      </c>
      <c r="BA160" t="str">
        <f t="shared" si="101"/>
        <v/>
      </c>
      <c r="BE160" s="24" t="str">
        <f t="shared" si="102"/>
        <v/>
      </c>
      <c r="BF160" t="str">
        <f t="shared" si="103"/>
        <v/>
      </c>
      <c r="BJ160" s="24" t="str">
        <f t="shared" si="104"/>
        <v/>
      </c>
      <c r="BK160" t="str">
        <f t="shared" si="105"/>
        <v/>
      </c>
      <c r="BO160" s="24" t="str">
        <f t="shared" si="106"/>
        <v/>
      </c>
      <c r="BP160" t="str">
        <f t="shared" si="107"/>
        <v/>
      </c>
      <c r="BT160" s="24" t="str">
        <f t="shared" si="108"/>
        <v/>
      </c>
      <c r="BU160" t="str">
        <f t="shared" si="109"/>
        <v/>
      </c>
      <c r="BY160" s="24" t="str">
        <f t="shared" si="110"/>
        <v/>
      </c>
      <c r="BZ160" t="str">
        <f t="shared" si="111"/>
        <v/>
      </c>
      <c r="CD160" s="24" t="str">
        <f t="shared" si="112"/>
        <v/>
      </c>
      <c r="CE160" t="str">
        <f t="shared" si="113"/>
        <v/>
      </c>
      <c r="CI160" s="24" t="str">
        <f t="shared" si="114"/>
        <v/>
      </c>
      <c r="CJ160" t="str">
        <f t="shared" si="115"/>
        <v/>
      </c>
      <c r="CN160" s="24" t="str">
        <f t="shared" si="116"/>
        <v/>
      </c>
      <c r="CO160" t="str">
        <f t="shared" si="117"/>
        <v/>
      </c>
      <c r="CS160" s="24" t="str">
        <f t="shared" si="118"/>
        <v/>
      </c>
      <c r="CT160" t="str">
        <f t="shared" si="119"/>
        <v/>
      </c>
    </row>
    <row r="161" spans="2:98">
      <c r="B161" s="24" t="str">
        <f t="shared" si="80"/>
        <v/>
      </c>
      <c r="C161" t="str">
        <f t="shared" si="81"/>
        <v/>
      </c>
      <c r="G161" s="24">
        <f t="shared" si="82"/>
        <v>47300</v>
      </c>
      <c r="H161">
        <f t="shared" si="83"/>
        <v>83.333333333333329</v>
      </c>
      <c r="L161" s="24" t="str">
        <f t="shared" si="84"/>
        <v/>
      </c>
      <c r="M161" t="str">
        <f t="shared" si="85"/>
        <v/>
      </c>
      <c r="Q161" s="24" t="str">
        <f t="shared" si="86"/>
        <v/>
      </c>
      <c r="R161" t="str">
        <f t="shared" si="87"/>
        <v/>
      </c>
      <c r="V161" s="24" t="str">
        <f t="shared" si="88"/>
        <v/>
      </c>
      <c r="W161" t="str">
        <f t="shared" si="89"/>
        <v/>
      </c>
      <c r="AA161" s="24" t="str">
        <f t="shared" si="90"/>
        <v/>
      </c>
      <c r="AB161" t="str">
        <f t="shared" si="91"/>
        <v/>
      </c>
      <c r="AF161" s="24" t="str">
        <f t="shared" si="92"/>
        <v/>
      </c>
      <c r="AG161" t="str">
        <f t="shared" si="93"/>
        <v/>
      </c>
      <c r="AK161" s="24" t="str">
        <f t="shared" si="94"/>
        <v/>
      </c>
      <c r="AL161" t="str">
        <f t="shared" si="95"/>
        <v/>
      </c>
      <c r="AP161" s="24" t="str">
        <f t="shared" si="96"/>
        <v/>
      </c>
      <c r="AQ161" t="str">
        <f t="shared" si="97"/>
        <v/>
      </c>
      <c r="AU161" s="24" t="str">
        <f t="shared" si="98"/>
        <v/>
      </c>
      <c r="AV161" t="str">
        <f t="shared" si="99"/>
        <v/>
      </c>
      <c r="AZ161" s="24" t="str">
        <f t="shared" si="100"/>
        <v/>
      </c>
      <c r="BA161" t="str">
        <f t="shared" si="101"/>
        <v/>
      </c>
      <c r="BE161" s="24" t="str">
        <f t="shared" si="102"/>
        <v/>
      </c>
      <c r="BF161" t="str">
        <f t="shared" si="103"/>
        <v/>
      </c>
      <c r="BJ161" s="24" t="str">
        <f t="shared" si="104"/>
        <v/>
      </c>
      <c r="BK161" t="str">
        <f t="shared" si="105"/>
        <v/>
      </c>
      <c r="BO161" s="24" t="str">
        <f t="shared" si="106"/>
        <v/>
      </c>
      <c r="BP161" t="str">
        <f t="shared" si="107"/>
        <v/>
      </c>
      <c r="BT161" s="24" t="str">
        <f t="shared" si="108"/>
        <v/>
      </c>
      <c r="BU161" t="str">
        <f t="shared" si="109"/>
        <v/>
      </c>
      <c r="BY161" s="24" t="str">
        <f t="shared" si="110"/>
        <v/>
      </c>
      <c r="BZ161" t="str">
        <f t="shared" si="111"/>
        <v/>
      </c>
      <c r="CD161" s="24" t="str">
        <f t="shared" si="112"/>
        <v/>
      </c>
      <c r="CE161" t="str">
        <f t="shared" si="113"/>
        <v/>
      </c>
      <c r="CI161" s="24" t="str">
        <f t="shared" si="114"/>
        <v/>
      </c>
      <c r="CJ161" t="str">
        <f t="shared" si="115"/>
        <v/>
      </c>
      <c r="CN161" s="24" t="str">
        <f t="shared" si="116"/>
        <v/>
      </c>
      <c r="CO161" t="str">
        <f t="shared" si="117"/>
        <v/>
      </c>
      <c r="CS161" s="24" t="str">
        <f t="shared" si="118"/>
        <v/>
      </c>
      <c r="CT161" t="str">
        <f t="shared" si="119"/>
        <v/>
      </c>
    </row>
    <row r="162" spans="2:98">
      <c r="B162" s="24" t="str">
        <f t="shared" si="80"/>
        <v/>
      </c>
      <c r="C162" t="str">
        <f t="shared" si="81"/>
        <v/>
      </c>
      <c r="G162" s="24">
        <f t="shared" si="82"/>
        <v>47331</v>
      </c>
      <c r="H162">
        <f t="shared" si="83"/>
        <v>83.333333333333329</v>
      </c>
      <c r="L162" s="24" t="str">
        <f t="shared" si="84"/>
        <v/>
      </c>
      <c r="M162" t="str">
        <f t="shared" si="85"/>
        <v/>
      </c>
      <c r="Q162" s="24" t="str">
        <f t="shared" si="86"/>
        <v/>
      </c>
      <c r="R162" t="str">
        <f t="shared" si="87"/>
        <v/>
      </c>
      <c r="V162" s="24" t="str">
        <f t="shared" si="88"/>
        <v/>
      </c>
      <c r="W162" t="str">
        <f t="shared" si="89"/>
        <v/>
      </c>
      <c r="AA162" s="24" t="str">
        <f t="shared" si="90"/>
        <v/>
      </c>
      <c r="AB162" t="str">
        <f t="shared" si="91"/>
        <v/>
      </c>
      <c r="AF162" s="24" t="str">
        <f t="shared" si="92"/>
        <v/>
      </c>
      <c r="AG162" t="str">
        <f t="shared" si="93"/>
        <v/>
      </c>
      <c r="AK162" s="24" t="str">
        <f t="shared" si="94"/>
        <v/>
      </c>
      <c r="AL162" t="str">
        <f t="shared" si="95"/>
        <v/>
      </c>
      <c r="AP162" s="24" t="str">
        <f t="shared" si="96"/>
        <v/>
      </c>
      <c r="AQ162" t="str">
        <f t="shared" si="97"/>
        <v/>
      </c>
      <c r="AU162" s="24" t="str">
        <f t="shared" si="98"/>
        <v/>
      </c>
      <c r="AV162" t="str">
        <f t="shared" si="99"/>
        <v/>
      </c>
      <c r="AZ162" s="24" t="str">
        <f t="shared" si="100"/>
        <v/>
      </c>
      <c r="BA162" t="str">
        <f t="shared" si="101"/>
        <v/>
      </c>
      <c r="BE162" s="24" t="str">
        <f t="shared" si="102"/>
        <v/>
      </c>
      <c r="BF162" t="str">
        <f t="shared" si="103"/>
        <v/>
      </c>
      <c r="BJ162" s="24" t="str">
        <f t="shared" si="104"/>
        <v/>
      </c>
      <c r="BK162" t="str">
        <f t="shared" si="105"/>
        <v/>
      </c>
      <c r="BO162" s="24" t="str">
        <f t="shared" si="106"/>
        <v/>
      </c>
      <c r="BP162" t="str">
        <f t="shared" si="107"/>
        <v/>
      </c>
      <c r="BT162" s="24" t="str">
        <f t="shared" si="108"/>
        <v/>
      </c>
      <c r="BU162" t="str">
        <f t="shared" si="109"/>
        <v/>
      </c>
      <c r="BY162" s="24" t="str">
        <f t="shared" si="110"/>
        <v/>
      </c>
      <c r="BZ162" t="str">
        <f t="shared" si="111"/>
        <v/>
      </c>
      <c r="CD162" s="24" t="str">
        <f t="shared" si="112"/>
        <v/>
      </c>
      <c r="CE162" t="str">
        <f t="shared" si="113"/>
        <v/>
      </c>
      <c r="CI162" s="24" t="str">
        <f t="shared" si="114"/>
        <v/>
      </c>
      <c r="CJ162" t="str">
        <f t="shared" si="115"/>
        <v/>
      </c>
      <c r="CN162" s="24" t="str">
        <f t="shared" si="116"/>
        <v/>
      </c>
      <c r="CO162" t="str">
        <f t="shared" si="117"/>
        <v/>
      </c>
      <c r="CS162" s="24" t="str">
        <f t="shared" si="118"/>
        <v/>
      </c>
      <c r="CT162" t="str">
        <f t="shared" si="119"/>
        <v/>
      </c>
    </row>
    <row r="163" spans="2:98">
      <c r="B163" s="24" t="str">
        <f t="shared" si="80"/>
        <v/>
      </c>
      <c r="C163" t="str">
        <f t="shared" si="81"/>
        <v/>
      </c>
      <c r="G163" s="24">
        <f t="shared" si="82"/>
        <v>47362</v>
      </c>
      <c r="H163">
        <f t="shared" si="83"/>
        <v>83.333333333333329</v>
      </c>
      <c r="L163" s="24" t="str">
        <f t="shared" si="84"/>
        <v/>
      </c>
      <c r="M163" t="str">
        <f t="shared" si="85"/>
        <v/>
      </c>
      <c r="Q163" s="24" t="str">
        <f t="shared" si="86"/>
        <v/>
      </c>
      <c r="R163" t="str">
        <f t="shared" si="87"/>
        <v/>
      </c>
      <c r="V163" s="24" t="str">
        <f t="shared" si="88"/>
        <v/>
      </c>
      <c r="W163" t="str">
        <f t="shared" si="89"/>
        <v/>
      </c>
      <c r="AA163" s="24" t="str">
        <f t="shared" si="90"/>
        <v/>
      </c>
      <c r="AB163" t="str">
        <f t="shared" si="91"/>
        <v/>
      </c>
      <c r="AF163" s="24" t="str">
        <f t="shared" si="92"/>
        <v/>
      </c>
      <c r="AG163" t="str">
        <f t="shared" si="93"/>
        <v/>
      </c>
      <c r="AK163" s="24" t="str">
        <f t="shared" si="94"/>
        <v/>
      </c>
      <c r="AL163" t="str">
        <f t="shared" si="95"/>
        <v/>
      </c>
      <c r="AP163" s="24" t="str">
        <f t="shared" si="96"/>
        <v/>
      </c>
      <c r="AQ163" t="str">
        <f t="shared" si="97"/>
        <v/>
      </c>
      <c r="AU163" s="24" t="str">
        <f t="shared" si="98"/>
        <v/>
      </c>
      <c r="AV163" t="str">
        <f t="shared" si="99"/>
        <v/>
      </c>
      <c r="AZ163" s="24" t="str">
        <f t="shared" si="100"/>
        <v/>
      </c>
      <c r="BA163" t="str">
        <f t="shared" si="101"/>
        <v/>
      </c>
      <c r="BE163" s="24" t="str">
        <f t="shared" si="102"/>
        <v/>
      </c>
      <c r="BF163" t="str">
        <f t="shared" si="103"/>
        <v/>
      </c>
      <c r="BJ163" s="24" t="str">
        <f t="shared" si="104"/>
        <v/>
      </c>
      <c r="BK163" t="str">
        <f t="shared" si="105"/>
        <v/>
      </c>
      <c r="BO163" s="24" t="str">
        <f t="shared" si="106"/>
        <v/>
      </c>
      <c r="BP163" t="str">
        <f t="shared" si="107"/>
        <v/>
      </c>
      <c r="BT163" s="24" t="str">
        <f t="shared" si="108"/>
        <v/>
      </c>
      <c r="BU163" t="str">
        <f t="shared" si="109"/>
        <v/>
      </c>
      <c r="BY163" s="24" t="str">
        <f t="shared" si="110"/>
        <v/>
      </c>
      <c r="BZ163" t="str">
        <f t="shared" si="111"/>
        <v/>
      </c>
      <c r="CD163" s="24" t="str">
        <f t="shared" si="112"/>
        <v/>
      </c>
      <c r="CE163" t="str">
        <f t="shared" si="113"/>
        <v/>
      </c>
      <c r="CI163" s="24" t="str">
        <f t="shared" si="114"/>
        <v/>
      </c>
      <c r="CJ163" t="str">
        <f t="shared" si="115"/>
        <v/>
      </c>
      <c r="CN163" s="24" t="str">
        <f t="shared" si="116"/>
        <v/>
      </c>
      <c r="CO163" t="str">
        <f t="shared" si="117"/>
        <v/>
      </c>
      <c r="CS163" s="24" t="str">
        <f t="shared" si="118"/>
        <v/>
      </c>
      <c r="CT163" t="str">
        <f t="shared" si="119"/>
        <v/>
      </c>
    </row>
    <row r="164" spans="2:98">
      <c r="B164" s="24" t="str">
        <f t="shared" si="80"/>
        <v/>
      </c>
      <c r="C164" t="str">
        <f t="shared" si="81"/>
        <v/>
      </c>
      <c r="G164" s="24">
        <f t="shared" si="82"/>
        <v>47392</v>
      </c>
      <c r="H164">
        <f t="shared" si="83"/>
        <v>83.333333333333329</v>
      </c>
      <c r="L164" s="24" t="str">
        <f t="shared" si="84"/>
        <v/>
      </c>
      <c r="M164" t="str">
        <f t="shared" si="85"/>
        <v/>
      </c>
      <c r="Q164" s="24" t="str">
        <f t="shared" si="86"/>
        <v/>
      </c>
      <c r="R164" t="str">
        <f t="shared" si="87"/>
        <v/>
      </c>
      <c r="V164" s="24" t="str">
        <f t="shared" si="88"/>
        <v/>
      </c>
      <c r="W164" t="str">
        <f t="shared" si="89"/>
        <v/>
      </c>
      <c r="AA164" s="24" t="str">
        <f t="shared" si="90"/>
        <v/>
      </c>
      <c r="AB164" t="str">
        <f t="shared" si="91"/>
        <v/>
      </c>
      <c r="AF164" s="24" t="str">
        <f t="shared" si="92"/>
        <v/>
      </c>
      <c r="AG164" t="str">
        <f t="shared" si="93"/>
        <v/>
      </c>
      <c r="AK164" s="24" t="str">
        <f t="shared" si="94"/>
        <v/>
      </c>
      <c r="AL164" t="str">
        <f t="shared" si="95"/>
        <v/>
      </c>
      <c r="AP164" s="24" t="str">
        <f t="shared" si="96"/>
        <v/>
      </c>
      <c r="AQ164" t="str">
        <f t="shared" si="97"/>
        <v/>
      </c>
      <c r="AU164" s="24" t="str">
        <f t="shared" si="98"/>
        <v/>
      </c>
      <c r="AV164" t="str">
        <f t="shared" si="99"/>
        <v/>
      </c>
      <c r="AZ164" s="24" t="str">
        <f t="shared" si="100"/>
        <v/>
      </c>
      <c r="BA164" t="str">
        <f t="shared" si="101"/>
        <v/>
      </c>
      <c r="BE164" s="24" t="str">
        <f t="shared" si="102"/>
        <v/>
      </c>
      <c r="BF164" t="str">
        <f t="shared" si="103"/>
        <v/>
      </c>
      <c r="BJ164" s="24" t="str">
        <f t="shared" si="104"/>
        <v/>
      </c>
      <c r="BK164" t="str">
        <f t="shared" si="105"/>
        <v/>
      </c>
      <c r="BO164" s="24" t="str">
        <f t="shared" si="106"/>
        <v/>
      </c>
      <c r="BP164" t="str">
        <f t="shared" si="107"/>
        <v/>
      </c>
      <c r="BT164" s="24" t="str">
        <f t="shared" si="108"/>
        <v/>
      </c>
      <c r="BU164" t="str">
        <f t="shared" si="109"/>
        <v/>
      </c>
      <c r="BY164" s="24" t="str">
        <f t="shared" si="110"/>
        <v/>
      </c>
      <c r="BZ164" t="str">
        <f t="shared" si="111"/>
        <v/>
      </c>
      <c r="CD164" s="24" t="str">
        <f t="shared" si="112"/>
        <v/>
      </c>
      <c r="CE164" t="str">
        <f t="shared" si="113"/>
        <v/>
      </c>
      <c r="CI164" s="24" t="str">
        <f t="shared" si="114"/>
        <v/>
      </c>
      <c r="CJ164" t="str">
        <f t="shared" si="115"/>
        <v/>
      </c>
      <c r="CN164" s="24" t="str">
        <f t="shared" si="116"/>
        <v/>
      </c>
      <c r="CO164" t="str">
        <f t="shared" si="117"/>
        <v/>
      </c>
      <c r="CS164" s="24" t="str">
        <f t="shared" si="118"/>
        <v/>
      </c>
      <c r="CT164" t="str">
        <f t="shared" si="119"/>
        <v/>
      </c>
    </row>
    <row r="165" spans="2:98">
      <c r="B165" s="24" t="str">
        <f t="shared" si="80"/>
        <v/>
      </c>
      <c r="C165" t="str">
        <f t="shared" si="81"/>
        <v/>
      </c>
      <c r="G165" s="24">
        <f t="shared" si="82"/>
        <v>47423</v>
      </c>
      <c r="H165">
        <f t="shared" si="83"/>
        <v>83.333333333333329</v>
      </c>
      <c r="L165" s="24" t="str">
        <f t="shared" si="84"/>
        <v/>
      </c>
      <c r="M165" t="str">
        <f t="shared" si="85"/>
        <v/>
      </c>
      <c r="Q165" s="24" t="str">
        <f t="shared" si="86"/>
        <v/>
      </c>
      <c r="R165" t="str">
        <f t="shared" si="87"/>
        <v/>
      </c>
      <c r="V165" s="24" t="str">
        <f t="shared" si="88"/>
        <v/>
      </c>
      <c r="W165" t="str">
        <f t="shared" si="89"/>
        <v/>
      </c>
      <c r="AA165" s="24" t="str">
        <f t="shared" si="90"/>
        <v/>
      </c>
      <c r="AB165" t="str">
        <f t="shared" si="91"/>
        <v/>
      </c>
      <c r="AF165" s="24" t="str">
        <f t="shared" si="92"/>
        <v/>
      </c>
      <c r="AG165" t="str">
        <f t="shared" si="93"/>
        <v/>
      </c>
      <c r="AK165" s="24" t="str">
        <f t="shared" si="94"/>
        <v/>
      </c>
      <c r="AL165" t="str">
        <f t="shared" si="95"/>
        <v/>
      </c>
      <c r="AP165" s="24" t="str">
        <f t="shared" si="96"/>
        <v/>
      </c>
      <c r="AQ165" t="str">
        <f t="shared" si="97"/>
        <v/>
      </c>
      <c r="AU165" s="24" t="str">
        <f t="shared" si="98"/>
        <v/>
      </c>
      <c r="AV165" t="str">
        <f t="shared" si="99"/>
        <v/>
      </c>
      <c r="AZ165" s="24" t="str">
        <f t="shared" si="100"/>
        <v/>
      </c>
      <c r="BA165" t="str">
        <f t="shared" si="101"/>
        <v/>
      </c>
      <c r="BE165" s="24" t="str">
        <f t="shared" si="102"/>
        <v/>
      </c>
      <c r="BF165" t="str">
        <f t="shared" si="103"/>
        <v/>
      </c>
      <c r="BJ165" s="24" t="str">
        <f t="shared" si="104"/>
        <v/>
      </c>
      <c r="BK165" t="str">
        <f t="shared" si="105"/>
        <v/>
      </c>
      <c r="BO165" s="24" t="str">
        <f t="shared" si="106"/>
        <v/>
      </c>
      <c r="BP165" t="str">
        <f t="shared" si="107"/>
        <v/>
      </c>
      <c r="BT165" s="24" t="str">
        <f t="shared" si="108"/>
        <v/>
      </c>
      <c r="BU165" t="str">
        <f t="shared" si="109"/>
        <v/>
      </c>
      <c r="BY165" s="24" t="str">
        <f t="shared" si="110"/>
        <v/>
      </c>
      <c r="BZ165" t="str">
        <f t="shared" si="111"/>
        <v/>
      </c>
      <c r="CD165" s="24" t="str">
        <f t="shared" si="112"/>
        <v/>
      </c>
      <c r="CE165" t="str">
        <f t="shared" si="113"/>
        <v/>
      </c>
      <c r="CI165" s="24" t="str">
        <f t="shared" si="114"/>
        <v/>
      </c>
      <c r="CJ165" t="str">
        <f t="shared" si="115"/>
        <v/>
      </c>
      <c r="CN165" s="24" t="str">
        <f t="shared" si="116"/>
        <v/>
      </c>
      <c r="CO165" t="str">
        <f t="shared" si="117"/>
        <v/>
      </c>
      <c r="CS165" s="24" t="str">
        <f t="shared" si="118"/>
        <v/>
      </c>
      <c r="CT165" t="str">
        <f t="shared" si="119"/>
        <v/>
      </c>
    </row>
    <row r="166" spans="2:98">
      <c r="B166" s="24" t="str">
        <f t="shared" si="80"/>
        <v/>
      </c>
      <c r="C166" t="str">
        <f t="shared" si="81"/>
        <v/>
      </c>
      <c r="G166" s="24">
        <f t="shared" si="82"/>
        <v>47453</v>
      </c>
      <c r="H166">
        <f t="shared" si="83"/>
        <v>83.333333333333329</v>
      </c>
      <c r="L166" s="24" t="str">
        <f t="shared" si="84"/>
        <v/>
      </c>
      <c r="M166" t="str">
        <f t="shared" si="85"/>
        <v/>
      </c>
      <c r="Q166" s="24" t="str">
        <f t="shared" si="86"/>
        <v/>
      </c>
      <c r="R166" t="str">
        <f t="shared" si="87"/>
        <v/>
      </c>
      <c r="V166" s="24" t="str">
        <f t="shared" si="88"/>
        <v/>
      </c>
      <c r="W166" t="str">
        <f t="shared" si="89"/>
        <v/>
      </c>
      <c r="AA166" s="24" t="str">
        <f t="shared" si="90"/>
        <v/>
      </c>
      <c r="AB166" t="str">
        <f t="shared" si="91"/>
        <v/>
      </c>
      <c r="AF166" s="24" t="str">
        <f t="shared" si="92"/>
        <v/>
      </c>
      <c r="AG166" t="str">
        <f t="shared" si="93"/>
        <v/>
      </c>
      <c r="AK166" s="24" t="str">
        <f t="shared" si="94"/>
        <v/>
      </c>
      <c r="AL166" t="str">
        <f t="shared" si="95"/>
        <v/>
      </c>
      <c r="AP166" s="24" t="str">
        <f t="shared" si="96"/>
        <v/>
      </c>
      <c r="AQ166" t="str">
        <f t="shared" si="97"/>
        <v/>
      </c>
      <c r="AU166" s="24" t="str">
        <f t="shared" si="98"/>
        <v/>
      </c>
      <c r="AV166" t="str">
        <f t="shared" si="99"/>
        <v/>
      </c>
      <c r="AZ166" s="24" t="str">
        <f t="shared" si="100"/>
        <v/>
      </c>
      <c r="BA166" t="str">
        <f t="shared" si="101"/>
        <v/>
      </c>
      <c r="BE166" s="24" t="str">
        <f t="shared" si="102"/>
        <v/>
      </c>
      <c r="BF166" t="str">
        <f t="shared" si="103"/>
        <v/>
      </c>
      <c r="BJ166" s="24" t="str">
        <f t="shared" si="104"/>
        <v/>
      </c>
      <c r="BK166" t="str">
        <f t="shared" si="105"/>
        <v/>
      </c>
      <c r="BO166" s="24" t="str">
        <f t="shared" si="106"/>
        <v/>
      </c>
      <c r="BP166" t="str">
        <f t="shared" si="107"/>
        <v/>
      </c>
      <c r="BT166" s="24" t="str">
        <f t="shared" si="108"/>
        <v/>
      </c>
      <c r="BU166" t="str">
        <f t="shared" si="109"/>
        <v/>
      </c>
      <c r="BY166" s="24" t="str">
        <f t="shared" si="110"/>
        <v/>
      </c>
      <c r="BZ166" t="str">
        <f t="shared" si="111"/>
        <v/>
      </c>
      <c r="CD166" s="24" t="str">
        <f t="shared" si="112"/>
        <v/>
      </c>
      <c r="CE166" t="str">
        <f t="shared" si="113"/>
        <v/>
      </c>
      <c r="CI166" s="24" t="str">
        <f t="shared" si="114"/>
        <v/>
      </c>
      <c r="CJ166" t="str">
        <f t="shared" si="115"/>
        <v/>
      </c>
      <c r="CN166" s="24" t="str">
        <f t="shared" si="116"/>
        <v/>
      </c>
      <c r="CO166" t="str">
        <f t="shared" si="117"/>
        <v/>
      </c>
      <c r="CS166" s="24" t="str">
        <f t="shared" si="118"/>
        <v/>
      </c>
      <c r="CT166" t="str">
        <f t="shared" si="119"/>
        <v/>
      </c>
    </row>
    <row r="167" spans="2:98">
      <c r="B167" s="24" t="str">
        <f t="shared" si="80"/>
        <v/>
      </c>
      <c r="C167" t="str">
        <f t="shared" si="81"/>
        <v/>
      </c>
      <c r="G167" s="24">
        <f t="shared" si="82"/>
        <v>47484</v>
      </c>
      <c r="H167">
        <f t="shared" si="83"/>
        <v>83.333333333333329</v>
      </c>
      <c r="L167" s="24" t="str">
        <f t="shared" si="84"/>
        <v/>
      </c>
      <c r="M167" t="str">
        <f t="shared" si="85"/>
        <v/>
      </c>
      <c r="Q167" s="24" t="str">
        <f t="shared" si="86"/>
        <v/>
      </c>
      <c r="R167" t="str">
        <f t="shared" si="87"/>
        <v/>
      </c>
      <c r="V167" s="24" t="str">
        <f t="shared" si="88"/>
        <v/>
      </c>
      <c r="W167" t="str">
        <f t="shared" si="89"/>
        <v/>
      </c>
      <c r="AA167" s="24" t="str">
        <f t="shared" si="90"/>
        <v/>
      </c>
      <c r="AB167" t="str">
        <f t="shared" si="91"/>
        <v/>
      </c>
      <c r="AF167" s="24" t="str">
        <f t="shared" si="92"/>
        <v/>
      </c>
      <c r="AG167" t="str">
        <f t="shared" si="93"/>
        <v/>
      </c>
      <c r="AK167" s="24" t="str">
        <f t="shared" si="94"/>
        <v/>
      </c>
      <c r="AL167" t="str">
        <f t="shared" si="95"/>
        <v/>
      </c>
      <c r="AP167" s="24" t="str">
        <f t="shared" si="96"/>
        <v/>
      </c>
      <c r="AQ167" t="str">
        <f t="shared" si="97"/>
        <v/>
      </c>
      <c r="AU167" s="24" t="str">
        <f t="shared" si="98"/>
        <v/>
      </c>
      <c r="AV167" t="str">
        <f t="shared" si="99"/>
        <v/>
      </c>
      <c r="AZ167" s="24" t="str">
        <f t="shared" si="100"/>
        <v/>
      </c>
      <c r="BA167" t="str">
        <f t="shared" si="101"/>
        <v/>
      </c>
      <c r="BE167" s="24" t="str">
        <f t="shared" si="102"/>
        <v/>
      </c>
      <c r="BF167" t="str">
        <f t="shared" si="103"/>
        <v/>
      </c>
      <c r="BJ167" s="24" t="str">
        <f t="shared" si="104"/>
        <v/>
      </c>
      <c r="BK167" t="str">
        <f t="shared" si="105"/>
        <v/>
      </c>
      <c r="BO167" s="24" t="str">
        <f t="shared" si="106"/>
        <v/>
      </c>
      <c r="BP167" t="str">
        <f t="shared" si="107"/>
        <v/>
      </c>
      <c r="BT167" s="24" t="str">
        <f t="shared" si="108"/>
        <v/>
      </c>
      <c r="BU167" t="str">
        <f t="shared" si="109"/>
        <v/>
      </c>
      <c r="BY167" s="24" t="str">
        <f t="shared" si="110"/>
        <v/>
      </c>
      <c r="BZ167" t="str">
        <f t="shared" si="111"/>
        <v/>
      </c>
      <c r="CD167" s="24" t="str">
        <f t="shared" si="112"/>
        <v/>
      </c>
      <c r="CE167" t="str">
        <f t="shared" si="113"/>
        <v/>
      </c>
      <c r="CI167" s="24" t="str">
        <f t="shared" si="114"/>
        <v/>
      </c>
      <c r="CJ167" t="str">
        <f t="shared" si="115"/>
        <v/>
      </c>
      <c r="CN167" s="24" t="str">
        <f t="shared" si="116"/>
        <v/>
      </c>
      <c r="CO167" t="str">
        <f t="shared" si="117"/>
        <v/>
      </c>
      <c r="CS167" s="24" t="str">
        <f t="shared" si="118"/>
        <v/>
      </c>
      <c r="CT167" t="str">
        <f t="shared" si="119"/>
        <v/>
      </c>
    </row>
    <row r="168" spans="2:98">
      <c r="B168" s="24" t="str">
        <f t="shared" si="80"/>
        <v/>
      </c>
      <c r="C168" t="str">
        <f t="shared" si="81"/>
        <v/>
      </c>
      <c r="G168" s="24">
        <f t="shared" si="82"/>
        <v>47515</v>
      </c>
      <c r="H168">
        <f t="shared" si="83"/>
        <v>83.333333333333329</v>
      </c>
      <c r="L168" s="24" t="str">
        <f t="shared" si="84"/>
        <v/>
      </c>
      <c r="M168" t="str">
        <f t="shared" si="85"/>
        <v/>
      </c>
      <c r="Q168" s="24" t="str">
        <f t="shared" si="86"/>
        <v/>
      </c>
      <c r="R168" t="str">
        <f t="shared" si="87"/>
        <v/>
      </c>
      <c r="V168" s="24" t="str">
        <f t="shared" si="88"/>
        <v/>
      </c>
      <c r="W168" t="str">
        <f t="shared" si="89"/>
        <v/>
      </c>
      <c r="AA168" s="24" t="str">
        <f t="shared" si="90"/>
        <v/>
      </c>
      <c r="AB168" t="str">
        <f t="shared" si="91"/>
        <v/>
      </c>
      <c r="AF168" s="24" t="str">
        <f t="shared" si="92"/>
        <v/>
      </c>
      <c r="AG168" t="str">
        <f t="shared" si="93"/>
        <v/>
      </c>
      <c r="AK168" s="24" t="str">
        <f t="shared" si="94"/>
        <v/>
      </c>
      <c r="AL168" t="str">
        <f t="shared" si="95"/>
        <v/>
      </c>
      <c r="AP168" s="24" t="str">
        <f t="shared" si="96"/>
        <v/>
      </c>
      <c r="AQ168" t="str">
        <f t="shared" si="97"/>
        <v/>
      </c>
      <c r="AU168" s="24" t="str">
        <f t="shared" si="98"/>
        <v/>
      </c>
      <c r="AV168" t="str">
        <f t="shared" si="99"/>
        <v/>
      </c>
      <c r="AZ168" s="24" t="str">
        <f t="shared" si="100"/>
        <v/>
      </c>
      <c r="BA168" t="str">
        <f t="shared" si="101"/>
        <v/>
      </c>
      <c r="BE168" s="24" t="str">
        <f t="shared" si="102"/>
        <v/>
      </c>
      <c r="BF168" t="str">
        <f t="shared" si="103"/>
        <v/>
      </c>
      <c r="BJ168" s="24" t="str">
        <f t="shared" si="104"/>
        <v/>
      </c>
      <c r="BK168" t="str">
        <f t="shared" si="105"/>
        <v/>
      </c>
      <c r="BO168" s="24" t="str">
        <f t="shared" si="106"/>
        <v/>
      </c>
      <c r="BP168" t="str">
        <f t="shared" si="107"/>
        <v/>
      </c>
      <c r="BT168" s="24" t="str">
        <f t="shared" si="108"/>
        <v/>
      </c>
      <c r="BU168" t="str">
        <f t="shared" si="109"/>
        <v/>
      </c>
      <c r="BY168" s="24" t="str">
        <f t="shared" si="110"/>
        <v/>
      </c>
      <c r="BZ168" t="str">
        <f t="shared" si="111"/>
        <v/>
      </c>
      <c r="CD168" s="24" t="str">
        <f t="shared" si="112"/>
        <v/>
      </c>
      <c r="CE168" t="str">
        <f t="shared" si="113"/>
        <v/>
      </c>
      <c r="CI168" s="24" t="str">
        <f t="shared" si="114"/>
        <v/>
      </c>
      <c r="CJ168" t="str">
        <f t="shared" si="115"/>
        <v/>
      </c>
      <c r="CN168" s="24" t="str">
        <f t="shared" si="116"/>
        <v/>
      </c>
      <c r="CO168" t="str">
        <f t="shared" si="117"/>
        <v/>
      </c>
      <c r="CS168" s="24" t="str">
        <f t="shared" si="118"/>
        <v/>
      </c>
      <c r="CT168" t="str">
        <f t="shared" si="119"/>
        <v/>
      </c>
    </row>
    <row r="169" spans="2:98">
      <c r="B169" s="24" t="str">
        <f t="shared" si="80"/>
        <v/>
      </c>
      <c r="C169" t="str">
        <f t="shared" si="81"/>
        <v/>
      </c>
      <c r="G169" s="24">
        <f t="shared" si="82"/>
        <v>47543</v>
      </c>
      <c r="H169">
        <f t="shared" si="83"/>
        <v>83.333333333333329</v>
      </c>
      <c r="L169" s="24" t="str">
        <f t="shared" si="84"/>
        <v/>
      </c>
      <c r="M169" t="str">
        <f t="shared" si="85"/>
        <v/>
      </c>
      <c r="Q169" s="24" t="str">
        <f t="shared" si="86"/>
        <v/>
      </c>
      <c r="R169" t="str">
        <f t="shared" si="87"/>
        <v/>
      </c>
      <c r="V169" s="24" t="str">
        <f t="shared" si="88"/>
        <v/>
      </c>
      <c r="W169" t="str">
        <f t="shared" si="89"/>
        <v/>
      </c>
      <c r="AA169" s="24" t="str">
        <f t="shared" si="90"/>
        <v/>
      </c>
      <c r="AB169" t="str">
        <f t="shared" si="91"/>
        <v/>
      </c>
      <c r="AF169" s="24" t="str">
        <f t="shared" si="92"/>
        <v/>
      </c>
      <c r="AG169" t="str">
        <f t="shared" si="93"/>
        <v/>
      </c>
      <c r="AK169" s="24" t="str">
        <f t="shared" si="94"/>
        <v/>
      </c>
      <c r="AL169" t="str">
        <f t="shared" si="95"/>
        <v/>
      </c>
      <c r="AP169" s="24" t="str">
        <f t="shared" si="96"/>
        <v/>
      </c>
      <c r="AQ169" t="str">
        <f t="shared" si="97"/>
        <v/>
      </c>
      <c r="AU169" s="24" t="str">
        <f t="shared" si="98"/>
        <v/>
      </c>
      <c r="AV169" t="str">
        <f t="shared" si="99"/>
        <v/>
      </c>
      <c r="AZ169" s="24" t="str">
        <f t="shared" si="100"/>
        <v/>
      </c>
      <c r="BA169" t="str">
        <f t="shared" si="101"/>
        <v/>
      </c>
      <c r="BE169" s="24" t="str">
        <f t="shared" si="102"/>
        <v/>
      </c>
      <c r="BF169" t="str">
        <f t="shared" si="103"/>
        <v/>
      </c>
      <c r="BJ169" s="24" t="str">
        <f t="shared" si="104"/>
        <v/>
      </c>
      <c r="BK169" t="str">
        <f t="shared" si="105"/>
        <v/>
      </c>
      <c r="BO169" s="24" t="str">
        <f t="shared" si="106"/>
        <v/>
      </c>
      <c r="BP169" t="str">
        <f t="shared" si="107"/>
        <v/>
      </c>
      <c r="BT169" s="24" t="str">
        <f t="shared" si="108"/>
        <v/>
      </c>
      <c r="BU169" t="str">
        <f t="shared" si="109"/>
        <v/>
      </c>
      <c r="BY169" s="24" t="str">
        <f t="shared" si="110"/>
        <v/>
      </c>
      <c r="BZ169" t="str">
        <f t="shared" si="111"/>
        <v/>
      </c>
      <c r="CD169" s="24" t="str">
        <f t="shared" si="112"/>
        <v/>
      </c>
      <c r="CE169" t="str">
        <f t="shared" si="113"/>
        <v/>
      </c>
      <c r="CI169" s="24" t="str">
        <f t="shared" si="114"/>
        <v/>
      </c>
      <c r="CJ169" t="str">
        <f t="shared" si="115"/>
        <v/>
      </c>
      <c r="CN169" s="24" t="str">
        <f t="shared" si="116"/>
        <v/>
      </c>
      <c r="CO169" t="str">
        <f t="shared" si="117"/>
        <v/>
      </c>
      <c r="CS169" s="24" t="str">
        <f t="shared" si="118"/>
        <v/>
      </c>
      <c r="CT169" t="str">
        <f t="shared" si="119"/>
        <v/>
      </c>
    </row>
    <row r="170" spans="2:98">
      <c r="B170" s="24" t="str">
        <f t="shared" si="80"/>
        <v/>
      </c>
      <c r="C170" t="str">
        <f t="shared" si="81"/>
        <v/>
      </c>
      <c r="G170" s="24">
        <f t="shared" si="82"/>
        <v>47574</v>
      </c>
      <c r="H170">
        <f t="shared" si="83"/>
        <v>83.333333333333329</v>
      </c>
      <c r="L170" s="24" t="str">
        <f t="shared" si="84"/>
        <v/>
      </c>
      <c r="M170" t="str">
        <f t="shared" si="85"/>
        <v/>
      </c>
      <c r="Q170" s="24" t="str">
        <f t="shared" si="86"/>
        <v/>
      </c>
      <c r="R170" t="str">
        <f t="shared" si="87"/>
        <v/>
      </c>
      <c r="V170" s="24" t="str">
        <f t="shared" si="88"/>
        <v/>
      </c>
      <c r="W170" t="str">
        <f t="shared" si="89"/>
        <v/>
      </c>
      <c r="AA170" s="24" t="str">
        <f t="shared" si="90"/>
        <v/>
      </c>
      <c r="AB170" t="str">
        <f t="shared" si="91"/>
        <v/>
      </c>
      <c r="AF170" s="24" t="str">
        <f t="shared" si="92"/>
        <v/>
      </c>
      <c r="AG170" t="str">
        <f t="shared" si="93"/>
        <v/>
      </c>
      <c r="AK170" s="24" t="str">
        <f t="shared" si="94"/>
        <v/>
      </c>
      <c r="AL170" t="str">
        <f t="shared" si="95"/>
        <v/>
      </c>
      <c r="AP170" s="24" t="str">
        <f t="shared" si="96"/>
        <v/>
      </c>
      <c r="AQ170" t="str">
        <f t="shared" si="97"/>
        <v/>
      </c>
      <c r="AU170" s="24" t="str">
        <f t="shared" si="98"/>
        <v/>
      </c>
      <c r="AV170" t="str">
        <f t="shared" si="99"/>
        <v/>
      </c>
      <c r="AZ170" s="24" t="str">
        <f t="shared" si="100"/>
        <v/>
      </c>
      <c r="BA170" t="str">
        <f t="shared" si="101"/>
        <v/>
      </c>
      <c r="BE170" s="24" t="str">
        <f t="shared" si="102"/>
        <v/>
      </c>
      <c r="BF170" t="str">
        <f t="shared" si="103"/>
        <v/>
      </c>
      <c r="BJ170" s="24" t="str">
        <f t="shared" si="104"/>
        <v/>
      </c>
      <c r="BK170" t="str">
        <f t="shared" si="105"/>
        <v/>
      </c>
      <c r="BO170" s="24" t="str">
        <f t="shared" si="106"/>
        <v/>
      </c>
      <c r="BP170" t="str">
        <f t="shared" si="107"/>
        <v/>
      </c>
      <c r="BT170" s="24" t="str">
        <f t="shared" si="108"/>
        <v/>
      </c>
      <c r="BU170" t="str">
        <f t="shared" si="109"/>
        <v/>
      </c>
      <c r="BY170" s="24" t="str">
        <f t="shared" si="110"/>
        <v/>
      </c>
      <c r="BZ170" t="str">
        <f t="shared" si="111"/>
        <v/>
      </c>
      <c r="CD170" s="24" t="str">
        <f t="shared" si="112"/>
        <v/>
      </c>
      <c r="CE170" t="str">
        <f t="shared" si="113"/>
        <v/>
      </c>
      <c r="CI170" s="24" t="str">
        <f t="shared" si="114"/>
        <v/>
      </c>
      <c r="CJ170" t="str">
        <f t="shared" si="115"/>
        <v/>
      </c>
      <c r="CN170" s="24" t="str">
        <f t="shared" si="116"/>
        <v/>
      </c>
      <c r="CO170" t="str">
        <f t="shared" si="117"/>
        <v/>
      </c>
      <c r="CS170" s="24" t="str">
        <f t="shared" si="118"/>
        <v/>
      </c>
      <c r="CT170" t="str">
        <f t="shared" si="119"/>
        <v/>
      </c>
    </row>
    <row r="171" spans="2:98">
      <c r="B171" s="24" t="str">
        <f t="shared" si="80"/>
        <v/>
      </c>
      <c r="C171" t="str">
        <f t="shared" si="81"/>
        <v/>
      </c>
      <c r="G171" s="24">
        <f t="shared" si="82"/>
        <v>47604</v>
      </c>
      <c r="H171">
        <f t="shared" si="83"/>
        <v>83.333333333333329</v>
      </c>
      <c r="L171" s="24" t="str">
        <f t="shared" si="84"/>
        <v/>
      </c>
      <c r="M171" t="str">
        <f t="shared" si="85"/>
        <v/>
      </c>
      <c r="Q171" s="24" t="str">
        <f t="shared" si="86"/>
        <v/>
      </c>
      <c r="R171" t="str">
        <f t="shared" si="87"/>
        <v/>
      </c>
      <c r="V171" s="24" t="str">
        <f t="shared" si="88"/>
        <v/>
      </c>
      <c r="W171" t="str">
        <f t="shared" si="89"/>
        <v/>
      </c>
      <c r="AA171" s="24" t="str">
        <f t="shared" si="90"/>
        <v/>
      </c>
      <c r="AB171" t="str">
        <f t="shared" si="91"/>
        <v/>
      </c>
      <c r="AF171" s="24" t="str">
        <f t="shared" si="92"/>
        <v/>
      </c>
      <c r="AG171" t="str">
        <f t="shared" si="93"/>
        <v/>
      </c>
      <c r="AK171" s="24" t="str">
        <f t="shared" si="94"/>
        <v/>
      </c>
      <c r="AL171" t="str">
        <f t="shared" si="95"/>
        <v/>
      </c>
      <c r="AP171" s="24" t="str">
        <f t="shared" si="96"/>
        <v/>
      </c>
      <c r="AQ171" t="str">
        <f t="shared" si="97"/>
        <v/>
      </c>
      <c r="AU171" s="24" t="str">
        <f t="shared" si="98"/>
        <v/>
      </c>
      <c r="AV171" t="str">
        <f t="shared" si="99"/>
        <v/>
      </c>
      <c r="AZ171" s="24" t="str">
        <f t="shared" si="100"/>
        <v/>
      </c>
      <c r="BA171" t="str">
        <f t="shared" si="101"/>
        <v/>
      </c>
      <c r="BE171" s="24" t="str">
        <f t="shared" si="102"/>
        <v/>
      </c>
      <c r="BF171" t="str">
        <f t="shared" si="103"/>
        <v/>
      </c>
      <c r="BJ171" s="24" t="str">
        <f t="shared" si="104"/>
        <v/>
      </c>
      <c r="BK171" t="str">
        <f t="shared" si="105"/>
        <v/>
      </c>
      <c r="BO171" s="24" t="str">
        <f t="shared" si="106"/>
        <v/>
      </c>
      <c r="BP171" t="str">
        <f t="shared" si="107"/>
        <v/>
      </c>
      <c r="BT171" s="24" t="str">
        <f t="shared" si="108"/>
        <v/>
      </c>
      <c r="BU171" t="str">
        <f t="shared" si="109"/>
        <v/>
      </c>
      <c r="BY171" s="24" t="str">
        <f t="shared" si="110"/>
        <v/>
      </c>
      <c r="BZ171" t="str">
        <f t="shared" si="111"/>
        <v/>
      </c>
      <c r="CD171" s="24" t="str">
        <f t="shared" si="112"/>
        <v/>
      </c>
      <c r="CE171" t="str">
        <f t="shared" si="113"/>
        <v/>
      </c>
      <c r="CI171" s="24" t="str">
        <f t="shared" si="114"/>
        <v/>
      </c>
      <c r="CJ171" t="str">
        <f t="shared" si="115"/>
        <v/>
      </c>
      <c r="CN171" s="24" t="str">
        <f t="shared" si="116"/>
        <v/>
      </c>
      <c r="CO171" t="str">
        <f t="shared" si="117"/>
        <v/>
      </c>
      <c r="CS171" s="24" t="str">
        <f t="shared" si="118"/>
        <v/>
      </c>
      <c r="CT171" t="str">
        <f t="shared" si="119"/>
        <v/>
      </c>
    </row>
    <row r="172" spans="2:98">
      <c r="B172" s="24" t="str">
        <f t="shared" si="80"/>
        <v/>
      </c>
      <c r="C172" t="str">
        <f t="shared" si="81"/>
        <v/>
      </c>
      <c r="G172" s="24">
        <f t="shared" si="82"/>
        <v>47635</v>
      </c>
      <c r="H172">
        <f t="shared" si="83"/>
        <v>83.333333333333329</v>
      </c>
      <c r="L172" s="24" t="str">
        <f t="shared" si="84"/>
        <v/>
      </c>
      <c r="M172" t="str">
        <f t="shared" si="85"/>
        <v/>
      </c>
      <c r="Q172" s="24" t="str">
        <f t="shared" si="86"/>
        <v/>
      </c>
      <c r="R172" t="str">
        <f t="shared" si="87"/>
        <v/>
      </c>
      <c r="V172" s="24" t="str">
        <f t="shared" si="88"/>
        <v/>
      </c>
      <c r="W172" t="str">
        <f t="shared" si="89"/>
        <v/>
      </c>
      <c r="AA172" s="24" t="str">
        <f t="shared" si="90"/>
        <v/>
      </c>
      <c r="AB172" t="str">
        <f t="shared" si="91"/>
        <v/>
      </c>
      <c r="AF172" s="24" t="str">
        <f t="shared" si="92"/>
        <v/>
      </c>
      <c r="AG172" t="str">
        <f t="shared" si="93"/>
        <v/>
      </c>
      <c r="AK172" s="24" t="str">
        <f t="shared" si="94"/>
        <v/>
      </c>
      <c r="AL172" t="str">
        <f t="shared" si="95"/>
        <v/>
      </c>
      <c r="AP172" s="24" t="str">
        <f t="shared" si="96"/>
        <v/>
      </c>
      <c r="AQ172" t="str">
        <f t="shared" si="97"/>
        <v/>
      </c>
      <c r="AU172" s="24" t="str">
        <f t="shared" si="98"/>
        <v/>
      </c>
      <c r="AV172" t="str">
        <f t="shared" si="99"/>
        <v/>
      </c>
      <c r="AZ172" s="24" t="str">
        <f t="shared" si="100"/>
        <v/>
      </c>
      <c r="BA172" t="str">
        <f t="shared" si="101"/>
        <v/>
      </c>
      <c r="BE172" s="24" t="str">
        <f t="shared" si="102"/>
        <v/>
      </c>
      <c r="BF172" t="str">
        <f t="shared" si="103"/>
        <v/>
      </c>
      <c r="BJ172" s="24" t="str">
        <f t="shared" si="104"/>
        <v/>
      </c>
      <c r="BK172" t="str">
        <f t="shared" si="105"/>
        <v/>
      </c>
      <c r="BO172" s="24" t="str">
        <f t="shared" si="106"/>
        <v/>
      </c>
      <c r="BP172" t="str">
        <f t="shared" si="107"/>
        <v/>
      </c>
      <c r="BT172" s="24" t="str">
        <f t="shared" si="108"/>
        <v/>
      </c>
      <c r="BU172" t="str">
        <f t="shared" si="109"/>
        <v/>
      </c>
      <c r="BY172" s="24" t="str">
        <f t="shared" si="110"/>
        <v/>
      </c>
      <c r="BZ172" t="str">
        <f t="shared" si="111"/>
        <v/>
      </c>
      <c r="CD172" s="24" t="str">
        <f t="shared" si="112"/>
        <v/>
      </c>
      <c r="CE172" t="str">
        <f t="shared" si="113"/>
        <v/>
      </c>
      <c r="CI172" s="24" t="str">
        <f t="shared" si="114"/>
        <v/>
      </c>
      <c r="CJ172" t="str">
        <f t="shared" si="115"/>
        <v/>
      </c>
      <c r="CN172" s="24" t="str">
        <f t="shared" si="116"/>
        <v/>
      </c>
      <c r="CO172" t="str">
        <f t="shared" si="117"/>
        <v/>
      </c>
      <c r="CS172" s="24" t="str">
        <f t="shared" si="118"/>
        <v/>
      </c>
      <c r="CT172" t="str">
        <f t="shared" si="119"/>
        <v/>
      </c>
    </row>
    <row r="173" spans="2:98">
      <c r="B173" s="24" t="str">
        <f t="shared" si="80"/>
        <v/>
      </c>
      <c r="C173" t="str">
        <f t="shared" si="81"/>
        <v/>
      </c>
      <c r="G173" s="24">
        <f t="shared" si="82"/>
        <v>47665</v>
      </c>
      <c r="H173">
        <f t="shared" si="83"/>
        <v>83.333333333333329</v>
      </c>
      <c r="L173" s="24" t="str">
        <f t="shared" si="84"/>
        <v/>
      </c>
      <c r="M173" t="str">
        <f t="shared" si="85"/>
        <v/>
      </c>
      <c r="Q173" s="24" t="str">
        <f t="shared" si="86"/>
        <v/>
      </c>
      <c r="R173" t="str">
        <f t="shared" si="87"/>
        <v/>
      </c>
      <c r="V173" s="24" t="str">
        <f t="shared" si="88"/>
        <v/>
      </c>
      <c r="W173" t="str">
        <f t="shared" si="89"/>
        <v/>
      </c>
      <c r="AA173" s="24" t="str">
        <f t="shared" si="90"/>
        <v/>
      </c>
      <c r="AB173" t="str">
        <f t="shared" si="91"/>
        <v/>
      </c>
      <c r="AF173" s="24" t="str">
        <f t="shared" si="92"/>
        <v/>
      </c>
      <c r="AG173" t="str">
        <f t="shared" si="93"/>
        <v/>
      </c>
      <c r="AK173" s="24" t="str">
        <f t="shared" si="94"/>
        <v/>
      </c>
      <c r="AL173" t="str">
        <f t="shared" si="95"/>
        <v/>
      </c>
      <c r="AP173" s="24" t="str">
        <f t="shared" si="96"/>
        <v/>
      </c>
      <c r="AQ173" t="str">
        <f t="shared" si="97"/>
        <v/>
      </c>
      <c r="AU173" s="24" t="str">
        <f t="shared" si="98"/>
        <v/>
      </c>
      <c r="AV173" t="str">
        <f t="shared" si="99"/>
        <v/>
      </c>
      <c r="AZ173" s="24" t="str">
        <f t="shared" si="100"/>
        <v/>
      </c>
      <c r="BA173" t="str">
        <f t="shared" si="101"/>
        <v/>
      </c>
      <c r="BE173" s="24" t="str">
        <f t="shared" si="102"/>
        <v/>
      </c>
      <c r="BF173" t="str">
        <f t="shared" si="103"/>
        <v/>
      </c>
      <c r="BJ173" s="24" t="str">
        <f t="shared" si="104"/>
        <v/>
      </c>
      <c r="BK173" t="str">
        <f t="shared" si="105"/>
        <v/>
      </c>
      <c r="BO173" s="24" t="str">
        <f t="shared" si="106"/>
        <v/>
      </c>
      <c r="BP173" t="str">
        <f t="shared" si="107"/>
        <v/>
      </c>
      <c r="BT173" s="24" t="str">
        <f t="shared" si="108"/>
        <v/>
      </c>
      <c r="BU173" t="str">
        <f t="shared" si="109"/>
        <v/>
      </c>
      <c r="BY173" s="24" t="str">
        <f t="shared" si="110"/>
        <v/>
      </c>
      <c r="BZ173" t="str">
        <f t="shared" si="111"/>
        <v/>
      </c>
      <c r="CD173" s="24" t="str">
        <f t="shared" si="112"/>
        <v/>
      </c>
      <c r="CE173" t="str">
        <f t="shared" si="113"/>
        <v/>
      </c>
      <c r="CI173" s="24" t="str">
        <f t="shared" si="114"/>
        <v/>
      </c>
      <c r="CJ173" t="str">
        <f t="shared" si="115"/>
        <v/>
      </c>
      <c r="CN173" s="24" t="str">
        <f t="shared" si="116"/>
        <v/>
      </c>
      <c r="CO173" t="str">
        <f t="shared" si="117"/>
        <v/>
      </c>
      <c r="CS173" s="24" t="str">
        <f t="shared" si="118"/>
        <v/>
      </c>
      <c r="CT173" t="str">
        <f t="shared" si="119"/>
        <v/>
      </c>
    </row>
    <row r="174" spans="2:98">
      <c r="B174" s="24" t="str">
        <f t="shared" si="80"/>
        <v/>
      </c>
      <c r="C174" t="str">
        <f t="shared" si="81"/>
        <v/>
      </c>
      <c r="G174" s="24">
        <f t="shared" si="82"/>
        <v>47696</v>
      </c>
      <c r="H174">
        <f t="shared" si="83"/>
        <v>83.333333333333329</v>
      </c>
      <c r="L174" s="24" t="str">
        <f t="shared" si="84"/>
        <v/>
      </c>
      <c r="M174" t="str">
        <f t="shared" si="85"/>
        <v/>
      </c>
      <c r="Q174" s="24" t="str">
        <f t="shared" si="86"/>
        <v/>
      </c>
      <c r="R174" t="str">
        <f t="shared" si="87"/>
        <v/>
      </c>
      <c r="V174" s="24" t="str">
        <f t="shared" si="88"/>
        <v/>
      </c>
      <c r="W174" t="str">
        <f t="shared" si="89"/>
        <v/>
      </c>
      <c r="AA174" s="24" t="str">
        <f t="shared" si="90"/>
        <v/>
      </c>
      <c r="AB174" t="str">
        <f t="shared" si="91"/>
        <v/>
      </c>
      <c r="AF174" s="24" t="str">
        <f t="shared" si="92"/>
        <v/>
      </c>
      <c r="AG174" t="str">
        <f t="shared" si="93"/>
        <v/>
      </c>
      <c r="AK174" s="24" t="str">
        <f t="shared" si="94"/>
        <v/>
      </c>
      <c r="AL174" t="str">
        <f t="shared" si="95"/>
        <v/>
      </c>
      <c r="AP174" s="24" t="str">
        <f t="shared" si="96"/>
        <v/>
      </c>
      <c r="AQ174" t="str">
        <f t="shared" si="97"/>
        <v/>
      </c>
      <c r="AU174" s="24" t="str">
        <f t="shared" si="98"/>
        <v/>
      </c>
      <c r="AV174" t="str">
        <f t="shared" si="99"/>
        <v/>
      </c>
      <c r="AZ174" s="24" t="str">
        <f t="shared" si="100"/>
        <v/>
      </c>
      <c r="BA174" t="str">
        <f t="shared" si="101"/>
        <v/>
      </c>
      <c r="BE174" s="24" t="str">
        <f t="shared" si="102"/>
        <v/>
      </c>
      <c r="BF174" t="str">
        <f t="shared" si="103"/>
        <v/>
      </c>
      <c r="BJ174" s="24" t="str">
        <f t="shared" si="104"/>
        <v/>
      </c>
      <c r="BK174" t="str">
        <f t="shared" si="105"/>
        <v/>
      </c>
      <c r="BO174" s="24" t="str">
        <f t="shared" si="106"/>
        <v/>
      </c>
      <c r="BP174" t="str">
        <f t="shared" si="107"/>
        <v/>
      </c>
      <c r="BT174" s="24" t="str">
        <f t="shared" si="108"/>
        <v/>
      </c>
      <c r="BU174" t="str">
        <f t="shared" si="109"/>
        <v/>
      </c>
      <c r="BY174" s="24" t="str">
        <f t="shared" si="110"/>
        <v/>
      </c>
      <c r="BZ174" t="str">
        <f t="shared" si="111"/>
        <v/>
      </c>
      <c r="CD174" s="24" t="str">
        <f t="shared" si="112"/>
        <v/>
      </c>
      <c r="CE174" t="str">
        <f t="shared" si="113"/>
        <v/>
      </c>
      <c r="CI174" s="24" t="str">
        <f t="shared" si="114"/>
        <v/>
      </c>
      <c r="CJ174" t="str">
        <f t="shared" si="115"/>
        <v/>
      </c>
      <c r="CN174" s="24" t="str">
        <f t="shared" si="116"/>
        <v/>
      </c>
      <c r="CO174" t="str">
        <f t="shared" si="117"/>
        <v/>
      </c>
      <c r="CS174" s="24" t="str">
        <f t="shared" si="118"/>
        <v/>
      </c>
      <c r="CT174" t="str">
        <f t="shared" si="119"/>
        <v/>
      </c>
    </row>
    <row r="175" spans="2:98">
      <c r="B175" s="24" t="str">
        <f t="shared" si="80"/>
        <v/>
      </c>
      <c r="C175" t="str">
        <f t="shared" si="81"/>
        <v/>
      </c>
      <c r="G175" s="24">
        <f t="shared" si="82"/>
        <v>47727</v>
      </c>
      <c r="H175">
        <f t="shared" si="83"/>
        <v>83.333333333333329</v>
      </c>
      <c r="L175" s="24" t="str">
        <f t="shared" si="84"/>
        <v/>
      </c>
      <c r="M175" t="str">
        <f t="shared" si="85"/>
        <v/>
      </c>
      <c r="Q175" s="24" t="str">
        <f t="shared" si="86"/>
        <v/>
      </c>
      <c r="R175" t="str">
        <f t="shared" si="87"/>
        <v/>
      </c>
      <c r="V175" s="24" t="str">
        <f t="shared" si="88"/>
        <v/>
      </c>
      <c r="W175" t="str">
        <f t="shared" si="89"/>
        <v/>
      </c>
      <c r="AA175" s="24" t="str">
        <f t="shared" si="90"/>
        <v/>
      </c>
      <c r="AB175" t="str">
        <f t="shared" si="91"/>
        <v/>
      </c>
      <c r="AF175" s="24" t="str">
        <f t="shared" si="92"/>
        <v/>
      </c>
      <c r="AG175" t="str">
        <f t="shared" si="93"/>
        <v/>
      </c>
      <c r="AK175" s="24" t="str">
        <f t="shared" si="94"/>
        <v/>
      </c>
      <c r="AL175" t="str">
        <f t="shared" si="95"/>
        <v/>
      </c>
      <c r="AP175" s="24" t="str">
        <f t="shared" si="96"/>
        <v/>
      </c>
      <c r="AQ175" t="str">
        <f t="shared" si="97"/>
        <v/>
      </c>
      <c r="AU175" s="24" t="str">
        <f t="shared" si="98"/>
        <v/>
      </c>
      <c r="AV175" t="str">
        <f t="shared" si="99"/>
        <v/>
      </c>
      <c r="AZ175" s="24" t="str">
        <f t="shared" si="100"/>
        <v/>
      </c>
      <c r="BA175" t="str">
        <f t="shared" si="101"/>
        <v/>
      </c>
      <c r="BE175" s="24" t="str">
        <f t="shared" si="102"/>
        <v/>
      </c>
      <c r="BF175" t="str">
        <f t="shared" si="103"/>
        <v/>
      </c>
      <c r="BJ175" s="24" t="str">
        <f t="shared" si="104"/>
        <v/>
      </c>
      <c r="BK175" t="str">
        <f t="shared" si="105"/>
        <v/>
      </c>
      <c r="BO175" s="24" t="str">
        <f t="shared" si="106"/>
        <v/>
      </c>
      <c r="BP175" t="str">
        <f t="shared" si="107"/>
        <v/>
      </c>
      <c r="BT175" s="24" t="str">
        <f t="shared" si="108"/>
        <v/>
      </c>
      <c r="BU175" t="str">
        <f t="shared" si="109"/>
        <v/>
      </c>
      <c r="BY175" s="24" t="str">
        <f t="shared" si="110"/>
        <v/>
      </c>
      <c r="BZ175" t="str">
        <f t="shared" si="111"/>
        <v/>
      </c>
      <c r="CD175" s="24" t="str">
        <f t="shared" si="112"/>
        <v/>
      </c>
      <c r="CE175" t="str">
        <f t="shared" si="113"/>
        <v/>
      </c>
      <c r="CI175" s="24" t="str">
        <f t="shared" si="114"/>
        <v/>
      </c>
      <c r="CJ175" t="str">
        <f t="shared" si="115"/>
        <v/>
      </c>
      <c r="CN175" s="24" t="str">
        <f t="shared" si="116"/>
        <v/>
      </c>
      <c r="CO175" t="str">
        <f t="shared" si="117"/>
        <v/>
      </c>
      <c r="CS175" s="24" t="str">
        <f t="shared" si="118"/>
        <v/>
      </c>
      <c r="CT175" t="str">
        <f t="shared" si="119"/>
        <v/>
      </c>
    </row>
    <row r="176" spans="2:98">
      <c r="B176" s="24" t="str">
        <f t="shared" si="80"/>
        <v/>
      </c>
      <c r="C176" t="str">
        <f t="shared" si="81"/>
        <v/>
      </c>
      <c r="G176" s="24">
        <f t="shared" si="82"/>
        <v>47757</v>
      </c>
      <c r="H176">
        <f t="shared" si="83"/>
        <v>83.333333333333329</v>
      </c>
      <c r="L176" s="24" t="str">
        <f t="shared" si="84"/>
        <v/>
      </c>
      <c r="M176" t="str">
        <f t="shared" si="85"/>
        <v/>
      </c>
      <c r="Q176" s="24" t="str">
        <f t="shared" si="86"/>
        <v/>
      </c>
      <c r="R176" t="str">
        <f t="shared" si="87"/>
        <v/>
      </c>
      <c r="V176" s="24" t="str">
        <f t="shared" si="88"/>
        <v/>
      </c>
      <c r="W176" t="str">
        <f t="shared" si="89"/>
        <v/>
      </c>
      <c r="AA176" s="24" t="str">
        <f t="shared" si="90"/>
        <v/>
      </c>
      <c r="AB176" t="str">
        <f t="shared" si="91"/>
        <v/>
      </c>
      <c r="AF176" s="24" t="str">
        <f t="shared" si="92"/>
        <v/>
      </c>
      <c r="AG176" t="str">
        <f t="shared" si="93"/>
        <v/>
      </c>
      <c r="AK176" s="24" t="str">
        <f t="shared" si="94"/>
        <v/>
      </c>
      <c r="AL176" t="str">
        <f t="shared" si="95"/>
        <v/>
      </c>
      <c r="AP176" s="24" t="str">
        <f t="shared" si="96"/>
        <v/>
      </c>
      <c r="AQ176" t="str">
        <f t="shared" si="97"/>
        <v/>
      </c>
      <c r="AU176" s="24" t="str">
        <f t="shared" si="98"/>
        <v/>
      </c>
      <c r="AV176" t="str">
        <f t="shared" si="99"/>
        <v/>
      </c>
      <c r="AZ176" s="24" t="str">
        <f t="shared" si="100"/>
        <v/>
      </c>
      <c r="BA176" t="str">
        <f t="shared" si="101"/>
        <v/>
      </c>
      <c r="BE176" s="24" t="str">
        <f t="shared" si="102"/>
        <v/>
      </c>
      <c r="BF176" t="str">
        <f t="shared" si="103"/>
        <v/>
      </c>
      <c r="BJ176" s="24" t="str">
        <f t="shared" si="104"/>
        <v/>
      </c>
      <c r="BK176" t="str">
        <f t="shared" si="105"/>
        <v/>
      </c>
      <c r="BO176" s="24" t="str">
        <f t="shared" si="106"/>
        <v/>
      </c>
      <c r="BP176" t="str">
        <f t="shared" si="107"/>
        <v/>
      </c>
      <c r="BT176" s="24" t="str">
        <f t="shared" si="108"/>
        <v/>
      </c>
      <c r="BU176" t="str">
        <f t="shared" si="109"/>
        <v/>
      </c>
      <c r="BY176" s="24" t="str">
        <f t="shared" si="110"/>
        <v/>
      </c>
      <c r="BZ176" t="str">
        <f t="shared" si="111"/>
        <v/>
      </c>
      <c r="CD176" s="24" t="str">
        <f t="shared" si="112"/>
        <v/>
      </c>
      <c r="CE176" t="str">
        <f t="shared" si="113"/>
        <v/>
      </c>
      <c r="CI176" s="24" t="str">
        <f t="shared" si="114"/>
        <v/>
      </c>
      <c r="CJ176" t="str">
        <f t="shared" si="115"/>
        <v/>
      </c>
      <c r="CN176" s="24" t="str">
        <f t="shared" si="116"/>
        <v/>
      </c>
      <c r="CO176" t="str">
        <f t="shared" si="117"/>
        <v/>
      </c>
      <c r="CS176" s="24" t="str">
        <f t="shared" si="118"/>
        <v/>
      </c>
      <c r="CT176" t="str">
        <f t="shared" si="119"/>
        <v/>
      </c>
    </row>
    <row r="177" spans="2:98">
      <c r="B177" s="24" t="str">
        <f t="shared" si="80"/>
        <v/>
      </c>
      <c r="C177" t="str">
        <f t="shared" si="81"/>
        <v/>
      </c>
      <c r="G177" s="24">
        <f t="shared" si="82"/>
        <v>47788</v>
      </c>
      <c r="H177">
        <f t="shared" si="83"/>
        <v>83.333333333333329</v>
      </c>
      <c r="L177" s="24" t="str">
        <f t="shared" si="84"/>
        <v/>
      </c>
      <c r="M177" t="str">
        <f t="shared" si="85"/>
        <v/>
      </c>
      <c r="Q177" s="24" t="str">
        <f t="shared" si="86"/>
        <v/>
      </c>
      <c r="R177" t="str">
        <f t="shared" si="87"/>
        <v/>
      </c>
      <c r="V177" s="24" t="str">
        <f t="shared" si="88"/>
        <v/>
      </c>
      <c r="W177" t="str">
        <f t="shared" si="89"/>
        <v/>
      </c>
      <c r="AA177" s="24" t="str">
        <f t="shared" si="90"/>
        <v/>
      </c>
      <c r="AB177" t="str">
        <f t="shared" si="91"/>
        <v/>
      </c>
      <c r="AF177" s="24" t="str">
        <f t="shared" si="92"/>
        <v/>
      </c>
      <c r="AG177" t="str">
        <f t="shared" si="93"/>
        <v/>
      </c>
      <c r="AK177" s="24" t="str">
        <f t="shared" si="94"/>
        <v/>
      </c>
      <c r="AL177" t="str">
        <f t="shared" si="95"/>
        <v/>
      </c>
      <c r="AP177" s="24" t="str">
        <f t="shared" si="96"/>
        <v/>
      </c>
      <c r="AQ177" t="str">
        <f t="shared" si="97"/>
        <v/>
      </c>
      <c r="AU177" s="24" t="str">
        <f t="shared" si="98"/>
        <v/>
      </c>
      <c r="AV177" t="str">
        <f t="shared" si="99"/>
        <v/>
      </c>
      <c r="AZ177" s="24" t="str">
        <f t="shared" si="100"/>
        <v/>
      </c>
      <c r="BA177" t="str">
        <f t="shared" si="101"/>
        <v/>
      </c>
      <c r="BE177" s="24" t="str">
        <f t="shared" si="102"/>
        <v/>
      </c>
      <c r="BF177" t="str">
        <f t="shared" si="103"/>
        <v/>
      </c>
      <c r="BJ177" s="24" t="str">
        <f t="shared" si="104"/>
        <v/>
      </c>
      <c r="BK177" t="str">
        <f t="shared" si="105"/>
        <v/>
      </c>
      <c r="BO177" s="24" t="str">
        <f t="shared" si="106"/>
        <v/>
      </c>
      <c r="BP177" t="str">
        <f t="shared" si="107"/>
        <v/>
      </c>
      <c r="BT177" s="24" t="str">
        <f t="shared" si="108"/>
        <v/>
      </c>
      <c r="BU177" t="str">
        <f t="shared" si="109"/>
        <v/>
      </c>
      <c r="BY177" s="24" t="str">
        <f t="shared" si="110"/>
        <v/>
      </c>
      <c r="BZ177" t="str">
        <f t="shared" si="111"/>
        <v/>
      </c>
      <c r="CD177" s="24" t="str">
        <f t="shared" si="112"/>
        <v/>
      </c>
      <c r="CE177" t="str">
        <f t="shared" si="113"/>
        <v/>
      </c>
      <c r="CI177" s="24" t="str">
        <f t="shared" si="114"/>
        <v/>
      </c>
      <c r="CJ177" t="str">
        <f t="shared" si="115"/>
        <v/>
      </c>
      <c r="CN177" s="24" t="str">
        <f t="shared" si="116"/>
        <v/>
      </c>
      <c r="CO177" t="str">
        <f t="shared" si="117"/>
        <v/>
      </c>
      <c r="CS177" s="24" t="str">
        <f t="shared" si="118"/>
        <v/>
      </c>
      <c r="CT177" t="str">
        <f t="shared" si="119"/>
        <v/>
      </c>
    </row>
    <row r="178" spans="2:98">
      <c r="B178" s="24" t="str">
        <f t="shared" si="80"/>
        <v/>
      </c>
      <c r="C178" t="str">
        <f t="shared" si="81"/>
        <v/>
      </c>
      <c r="G178" s="24">
        <f t="shared" si="82"/>
        <v>47818</v>
      </c>
      <c r="H178">
        <f t="shared" si="83"/>
        <v>83.333333333333329</v>
      </c>
      <c r="L178" s="24" t="str">
        <f t="shared" si="84"/>
        <v/>
      </c>
      <c r="M178" t="str">
        <f t="shared" si="85"/>
        <v/>
      </c>
      <c r="Q178" s="24" t="str">
        <f t="shared" si="86"/>
        <v/>
      </c>
      <c r="R178" t="str">
        <f t="shared" si="87"/>
        <v/>
      </c>
      <c r="V178" s="24" t="str">
        <f t="shared" si="88"/>
        <v/>
      </c>
      <c r="W178" t="str">
        <f t="shared" si="89"/>
        <v/>
      </c>
      <c r="AA178" s="24" t="str">
        <f t="shared" si="90"/>
        <v/>
      </c>
      <c r="AB178" t="str">
        <f t="shared" si="91"/>
        <v/>
      </c>
      <c r="AF178" s="24" t="str">
        <f t="shared" si="92"/>
        <v/>
      </c>
      <c r="AG178" t="str">
        <f t="shared" si="93"/>
        <v/>
      </c>
      <c r="AK178" s="24" t="str">
        <f t="shared" si="94"/>
        <v/>
      </c>
      <c r="AL178" t="str">
        <f t="shared" si="95"/>
        <v/>
      </c>
      <c r="AP178" s="24" t="str">
        <f t="shared" si="96"/>
        <v/>
      </c>
      <c r="AQ178" t="str">
        <f t="shared" si="97"/>
        <v/>
      </c>
      <c r="AU178" s="24" t="str">
        <f t="shared" si="98"/>
        <v/>
      </c>
      <c r="AV178" t="str">
        <f t="shared" si="99"/>
        <v/>
      </c>
      <c r="AZ178" s="24" t="str">
        <f t="shared" si="100"/>
        <v/>
      </c>
      <c r="BA178" t="str">
        <f t="shared" si="101"/>
        <v/>
      </c>
      <c r="BE178" s="24" t="str">
        <f t="shared" si="102"/>
        <v/>
      </c>
      <c r="BF178" t="str">
        <f t="shared" si="103"/>
        <v/>
      </c>
      <c r="BJ178" s="24" t="str">
        <f t="shared" si="104"/>
        <v/>
      </c>
      <c r="BK178" t="str">
        <f t="shared" si="105"/>
        <v/>
      </c>
      <c r="BO178" s="24" t="str">
        <f t="shared" si="106"/>
        <v/>
      </c>
      <c r="BP178" t="str">
        <f t="shared" si="107"/>
        <v/>
      </c>
      <c r="BT178" s="24" t="str">
        <f t="shared" si="108"/>
        <v/>
      </c>
      <c r="BU178" t="str">
        <f t="shared" si="109"/>
        <v/>
      </c>
      <c r="BY178" s="24" t="str">
        <f t="shared" si="110"/>
        <v/>
      </c>
      <c r="BZ178" t="str">
        <f t="shared" si="111"/>
        <v/>
      </c>
      <c r="CD178" s="24" t="str">
        <f t="shared" si="112"/>
        <v/>
      </c>
      <c r="CE178" t="str">
        <f t="shared" si="113"/>
        <v/>
      </c>
      <c r="CI178" s="24" t="str">
        <f t="shared" si="114"/>
        <v/>
      </c>
      <c r="CJ178" t="str">
        <f t="shared" si="115"/>
        <v/>
      </c>
      <c r="CN178" s="24" t="str">
        <f t="shared" si="116"/>
        <v/>
      </c>
      <c r="CO178" t="str">
        <f t="shared" si="117"/>
        <v/>
      </c>
      <c r="CS178" s="24" t="str">
        <f t="shared" si="118"/>
        <v/>
      </c>
      <c r="CT178" t="str">
        <f t="shared" si="119"/>
        <v/>
      </c>
    </row>
    <row r="179" spans="2:98">
      <c r="B179" s="24" t="str">
        <f t="shared" si="80"/>
        <v/>
      </c>
      <c r="C179" t="str">
        <f t="shared" si="81"/>
        <v/>
      </c>
      <c r="G179" s="24">
        <f t="shared" si="82"/>
        <v>47849</v>
      </c>
      <c r="H179">
        <f t="shared" si="83"/>
        <v>83.333333333333329</v>
      </c>
      <c r="L179" s="24" t="str">
        <f t="shared" si="84"/>
        <v/>
      </c>
      <c r="M179" t="str">
        <f t="shared" si="85"/>
        <v/>
      </c>
      <c r="Q179" s="24" t="str">
        <f t="shared" si="86"/>
        <v/>
      </c>
      <c r="R179" t="str">
        <f t="shared" si="87"/>
        <v/>
      </c>
      <c r="V179" s="24" t="str">
        <f t="shared" si="88"/>
        <v/>
      </c>
      <c r="W179" t="str">
        <f t="shared" si="89"/>
        <v/>
      </c>
      <c r="AA179" s="24" t="str">
        <f t="shared" si="90"/>
        <v/>
      </c>
      <c r="AB179" t="str">
        <f t="shared" si="91"/>
        <v/>
      </c>
      <c r="AF179" s="24" t="str">
        <f t="shared" si="92"/>
        <v/>
      </c>
      <c r="AG179" t="str">
        <f t="shared" si="93"/>
        <v/>
      </c>
      <c r="AK179" s="24" t="str">
        <f t="shared" si="94"/>
        <v/>
      </c>
      <c r="AL179" t="str">
        <f t="shared" si="95"/>
        <v/>
      </c>
      <c r="AP179" s="24" t="str">
        <f t="shared" si="96"/>
        <v/>
      </c>
      <c r="AQ179" t="str">
        <f t="shared" si="97"/>
        <v/>
      </c>
      <c r="AU179" s="24" t="str">
        <f t="shared" si="98"/>
        <v/>
      </c>
      <c r="AV179" t="str">
        <f t="shared" si="99"/>
        <v/>
      </c>
      <c r="AZ179" s="24" t="str">
        <f t="shared" si="100"/>
        <v/>
      </c>
      <c r="BA179" t="str">
        <f t="shared" si="101"/>
        <v/>
      </c>
      <c r="BE179" s="24" t="str">
        <f t="shared" si="102"/>
        <v/>
      </c>
      <c r="BF179" t="str">
        <f t="shared" si="103"/>
        <v/>
      </c>
      <c r="BJ179" s="24" t="str">
        <f t="shared" si="104"/>
        <v/>
      </c>
      <c r="BK179" t="str">
        <f t="shared" si="105"/>
        <v/>
      </c>
      <c r="BO179" s="24" t="str">
        <f t="shared" si="106"/>
        <v/>
      </c>
      <c r="BP179" t="str">
        <f t="shared" si="107"/>
        <v/>
      </c>
      <c r="BT179" s="24" t="str">
        <f t="shared" si="108"/>
        <v/>
      </c>
      <c r="BU179" t="str">
        <f t="shared" si="109"/>
        <v/>
      </c>
      <c r="BY179" s="24" t="str">
        <f t="shared" si="110"/>
        <v/>
      </c>
      <c r="BZ179" t="str">
        <f t="shared" si="111"/>
        <v/>
      </c>
      <c r="CD179" s="24" t="str">
        <f t="shared" si="112"/>
        <v/>
      </c>
      <c r="CE179" t="str">
        <f t="shared" si="113"/>
        <v/>
      </c>
      <c r="CI179" s="24" t="str">
        <f t="shared" si="114"/>
        <v/>
      </c>
      <c r="CJ179" t="str">
        <f t="shared" si="115"/>
        <v/>
      </c>
      <c r="CN179" s="24" t="str">
        <f t="shared" si="116"/>
        <v/>
      </c>
      <c r="CO179" t="str">
        <f t="shared" si="117"/>
        <v/>
      </c>
      <c r="CS179" s="24" t="str">
        <f t="shared" si="118"/>
        <v/>
      </c>
      <c r="CT179" t="str">
        <f t="shared" si="119"/>
        <v/>
      </c>
    </row>
    <row r="180" spans="2:98">
      <c r="B180" s="24" t="str">
        <f t="shared" si="80"/>
        <v/>
      </c>
      <c r="C180" t="str">
        <f t="shared" si="81"/>
        <v/>
      </c>
      <c r="G180" s="24">
        <f t="shared" si="82"/>
        <v>47880</v>
      </c>
      <c r="H180">
        <f t="shared" si="83"/>
        <v>83.333333333333329</v>
      </c>
      <c r="L180" s="24" t="str">
        <f t="shared" si="84"/>
        <v/>
      </c>
      <c r="M180" t="str">
        <f t="shared" si="85"/>
        <v/>
      </c>
      <c r="Q180" s="24" t="str">
        <f t="shared" si="86"/>
        <v/>
      </c>
      <c r="R180" t="str">
        <f t="shared" si="87"/>
        <v/>
      </c>
      <c r="V180" s="24" t="str">
        <f t="shared" si="88"/>
        <v/>
      </c>
      <c r="W180" t="str">
        <f t="shared" si="89"/>
        <v/>
      </c>
      <c r="AA180" s="24" t="str">
        <f t="shared" si="90"/>
        <v/>
      </c>
      <c r="AB180" t="str">
        <f t="shared" si="91"/>
        <v/>
      </c>
      <c r="AF180" s="24" t="str">
        <f t="shared" si="92"/>
        <v/>
      </c>
      <c r="AG180" t="str">
        <f t="shared" si="93"/>
        <v/>
      </c>
      <c r="AK180" s="24" t="str">
        <f t="shared" si="94"/>
        <v/>
      </c>
      <c r="AL180" t="str">
        <f t="shared" si="95"/>
        <v/>
      </c>
      <c r="AP180" s="24" t="str">
        <f t="shared" si="96"/>
        <v/>
      </c>
      <c r="AQ180" t="str">
        <f t="shared" si="97"/>
        <v/>
      </c>
      <c r="AU180" s="24" t="str">
        <f t="shared" si="98"/>
        <v/>
      </c>
      <c r="AV180" t="str">
        <f t="shared" si="99"/>
        <v/>
      </c>
      <c r="AZ180" s="24" t="str">
        <f t="shared" si="100"/>
        <v/>
      </c>
      <c r="BA180" t="str">
        <f t="shared" si="101"/>
        <v/>
      </c>
      <c r="BE180" s="24" t="str">
        <f t="shared" si="102"/>
        <v/>
      </c>
      <c r="BF180" t="str">
        <f t="shared" si="103"/>
        <v/>
      </c>
      <c r="BJ180" s="24" t="str">
        <f t="shared" si="104"/>
        <v/>
      </c>
      <c r="BK180" t="str">
        <f t="shared" si="105"/>
        <v/>
      </c>
      <c r="BO180" s="24" t="str">
        <f t="shared" si="106"/>
        <v/>
      </c>
      <c r="BP180" t="str">
        <f t="shared" si="107"/>
        <v/>
      </c>
      <c r="BT180" s="24" t="str">
        <f t="shared" si="108"/>
        <v/>
      </c>
      <c r="BU180" t="str">
        <f t="shared" si="109"/>
        <v/>
      </c>
      <c r="BY180" s="24" t="str">
        <f t="shared" si="110"/>
        <v/>
      </c>
      <c r="BZ180" t="str">
        <f t="shared" si="111"/>
        <v/>
      </c>
      <c r="CD180" s="24" t="str">
        <f t="shared" si="112"/>
        <v/>
      </c>
      <c r="CE180" t="str">
        <f t="shared" si="113"/>
        <v/>
      </c>
      <c r="CI180" s="24" t="str">
        <f t="shared" si="114"/>
        <v/>
      </c>
      <c r="CJ180" t="str">
        <f t="shared" si="115"/>
        <v/>
      </c>
      <c r="CN180" s="24" t="str">
        <f t="shared" si="116"/>
        <v/>
      </c>
      <c r="CO180" t="str">
        <f t="shared" si="117"/>
        <v/>
      </c>
      <c r="CS180" s="24" t="str">
        <f t="shared" si="118"/>
        <v/>
      </c>
      <c r="CT180" t="str">
        <f t="shared" si="119"/>
        <v/>
      </c>
    </row>
    <row r="181" spans="2:98">
      <c r="B181" s="24" t="str">
        <f t="shared" si="80"/>
        <v/>
      </c>
      <c r="C181" t="str">
        <f t="shared" si="81"/>
        <v/>
      </c>
      <c r="G181" s="24">
        <f t="shared" si="82"/>
        <v>47908</v>
      </c>
      <c r="H181">
        <f t="shared" si="83"/>
        <v>83.333333333333329</v>
      </c>
      <c r="L181" s="24" t="str">
        <f t="shared" si="84"/>
        <v/>
      </c>
      <c r="M181" t="str">
        <f t="shared" si="85"/>
        <v/>
      </c>
      <c r="Q181" s="24" t="str">
        <f t="shared" si="86"/>
        <v/>
      </c>
      <c r="R181" t="str">
        <f t="shared" si="87"/>
        <v/>
      </c>
      <c r="V181" s="24" t="str">
        <f t="shared" si="88"/>
        <v/>
      </c>
      <c r="W181" t="str">
        <f t="shared" si="89"/>
        <v/>
      </c>
      <c r="AA181" s="24" t="str">
        <f t="shared" si="90"/>
        <v/>
      </c>
      <c r="AB181" t="str">
        <f t="shared" si="91"/>
        <v/>
      </c>
      <c r="AF181" s="24" t="str">
        <f t="shared" si="92"/>
        <v/>
      </c>
      <c r="AG181" t="str">
        <f t="shared" si="93"/>
        <v/>
      </c>
      <c r="AK181" s="24" t="str">
        <f t="shared" si="94"/>
        <v/>
      </c>
      <c r="AL181" t="str">
        <f t="shared" si="95"/>
        <v/>
      </c>
      <c r="AP181" s="24" t="str">
        <f t="shared" si="96"/>
        <v/>
      </c>
      <c r="AQ181" t="str">
        <f t="shared" si="97"/>
        <v/>
      </c>
      <c r="AU181" s="24" t="str">
        <f t="shared" si="98"/>
        <v/>
      </c>
      <c r="AV181" t="str">
        <f t="shared" si="99"/>
        <v/>
      </c>
      <c r="AZ181" s="24" t="str">
        <f t="shared" si="100"/>
        <v/>
      </c>
      <c r="BA181" t="str">
        <f t="shared" si="101"/>
        <v/>
      </c>
      <c r="BE181" s="24" t="str">
        <f t="shared" si="102"/>
        <v/>
      </c>
      <c r="BF181" t="str">
        <f t="shared" si="103"/>
        <v/>
      </c>
      <c r="BJ181" s="24" t="str">
        <f t="shared" si="104"/>
        <v/>
      </c>
      <c r="BK181" t="str">
        <f t="shared" si="105"/>
        <v/>
      </c>
      <c r="BO181" s="24" t="str">
        <f t="shared" si="106"/>
        <v/>
      </c>
      <c r="BP181" t="str">
        <f t="shared" si="107"/>
        <v/>
      </c>
      <c r="BT181" s="24" t="str">
        <f t="shared" si="108"/>
        <v/>
      </c>
      <c r="BU181" t="str">
        <f t="shared" si="109"/>
        <v/>
      </c>
      <c r="BY181" s="24" t="str">
        <f t="shared" si="110"/>
        <v/>
      </c>
      <c r="BZ181" t="str">
        <f t="shared" si="111"/>
        <v/>
      </c>
      <c r="CD181" s="24" t="str">
        <f t="shared" si="112"/>
        <v/>
      </c>
      <c r="CE181" t="str">
        <f t="shared" si="113"/>
        <v/>
      </c>
      <c r="CI181" s="24" t="str">
        <f t="shared" si="114"/>
        <v/>
      </c>
      <c r="CJ181" t="str">
        <f t="shared" si="115"/>
        <v/>
      </c>
      <c r="CN181" s="24" t="str">
        <f t="shared" si="116"/>
        <v/>
      </c>
      <c r="CO181" t="str">
        <f t="shared" si="117"/>
        <v/>
      </c>
      <c r="CS181" s="24" t="str">
        <f t="shared" si="118"/>
        <v/>
      </c>
      <c r="CT181" t="str">
        <f t="shared" si="119"/>
        <v/>
      </c>
    </row>
    <row r="182" spans="2:98">
      <c r="B182" s="24" t="str">
        <f t="shared" si="80"/>
        <v/>
      </c>
      <c r="C182" t="str">
        <f t="shared" si="81"/>
        <v/>
      </c>
      <c r="G182" s="24">
        <f t="shared" si="82"/>
        <v>47939</v>
      </c>
      <c r="H182">
        <f t="shared" si="83"/>
        <v>83.333333333333329</v>
      </c>
      <c r="L182" s="24" t="str">
        <f t="shared" si="84"/>
        <v/>
      </c>
      <c r="M182" t="str">
        <f t="shared" si="85"/>
        <v/>
      </c>
      <c r="Q182" s="24" t="str">
        <f t="shared" si="86"/>
        <v/>
      </c>
      <c r="R182" t="str">
        <f t="shared" si="87"/>
        <v/>
      </c>
      <c r="V182" s="24" t="str">
        <f t="shared" si="88"/>
        <v/>
      </c>
      <c r="W182" t="str">
        <f t="shared" si="89"/>
        <v/>
      </c>
      <c r="AA182" s="24" t="str">
        <f t="shared" si="90"/>
        <v/>
      </c>
      <c r="AB182" t="str">
        <f t="shared" si="91"/>
        <v/>
      </c>
      <c r="AF182" s="24" t="str">
        <f t="shared" si="92"/>
        <v/>
      </c>
      <c r="AG182" t="str">
        <f t="shared" si="93"/>
        <v/>
      </c>
      <c r="AK182" s="24" t="str">
        <f t="shared" si="94"/>
        <v/>
      </c>
      <c r="AL182" t="str">
        <f t="shared" si="95"/>
        <v/>
      </c>
      <c r="AP182" s="24" t="str">
        <f t="shared" si="96"/>
        <v/>
      </c>
      <c r="AQ182" t="str">
        <f t="shared" si="97"/>
        <v/>
      </c>
      <c r="AU182" s="24" t="str">
        <f t="shared" si="98"/>
        <v/>
      </c>
      <c r="AV182" t="str">
        <f t="shared" si="99"/>
        <v/>
      </c>
      <c r="AZ182" s="24" t="str">
        <f t="shared" si="100"/>
        <v/>
      </c>
      <c r="BA182" t="str">
        <f t="shared" si="101"/>
        <v/>
      </c>
      <c r="BE182" s="24" t="str">
        <f t="shared" si="102"/>
        <v/>
      </c>
      <c r="BF182" t="str">
        <f t="shared" si="103"/>
        <v/>
      </c>
      <c r="BJ182" s="24" t="str">
        <f t="shared" si="104"/>
        <v/>
      </c>
      <c r="BK182" t="str">
        <f t="shared" si="105"/>
        <v/>
      </c>
      <c r="BO182" s="24" t="str">
        <f t="shared" si="106"/>
        <v/>
      </c>
      <c r="BP182" t="str">
        <f t="shared" si="107"/>
        <v/>
      </c>
      <c r="BT182" s="24" t="str">
        <f t="shared" si="108"/>
        <v/>
      </c>
      <c r="BU182" t="str">
        <f t="shared" si="109"/>
        <v/>
      </c>
      <c r="BY182" s="24" t="str">
        <f t="shared" si="110"/>
        <v/>
      </c>
      <c r="BZ182" t="str">
        <f t="shared" si="111"/>
        <v/>
      </c>
      <c r="CD182" s="24" t="str">
        <f t="shared" si="112"/>
        <v/>
      </c>
      <c r="CE182" t="str">
        <f t="shared" si="113"/>
        <v/>
      </c>
      <c r="CI182" s="24" t="str">
        <f t="shared" si="114"/>
        <v/>
      </c>
      <c r="CJ182" t="str">
        <f t="shared" si="115"/>
        <v/>
      </c>
      <c r="CN182" s="24" t="str">
        <f t="shared" si="116"/>
        <v/>
      </c>
      <c r="CO182" t="str">
        <f t="shared" si="117"/>
        <v/>
      </c>
      <c r="CS182" s="24" t="str">
        <f t="shared" si="118"/>
        <v/>
      </c>
      <c r="CT182" t="str">
        <f t="shared" si="119"/>
        <v/>
      </c>
    </row>
    <row r="183" spans="2:98">
      <c r="B183" s="24" t="str">
        <f t="shared" si="80"/>
        <v/>
      </c>
      <c r="C183" t="str">
        <f t="shared" si="81"/>
        <v/>
      </c>
      <c r="G183" s="24">
        <f t="shared" si="82"/>
        <v>47969</v>
      </c>
      <c r="H183">
        <f t="shared" si="83"/>
        <v>83.333333333333329</v>
      </c>
      <c r="L183" s="24" t="str">
        <f t="shared" si="84"/>
        <v/>
      </c>
      <c r="M183" t="str">
        <f t="shared" si="85"/>
        <v/>
      </c>
      <c r="Q183" s="24" t="str">
        <f t="shared" si="86"/>
        <v/>
      </c>
      <c r="R183" t="str">
        <f t="shared" si="87"/>
        <v/>
      </c>
      <c r="V183" s="24" t="str">
        <f t="shared" si="88"/>
        <v/>
      </c>
      <c r="W183" t="str">
        <f t="shared" si="89"/>
        <v/>
      </c>
      <c r="AA183" s="24" t="str">
        <f t="shared" si="90"/>
        <v/>
      </c>
      <c r="AB183" t="str">
        <f t="shared" si="91"/>
        <v/>
      </c>
      <c r="AF183" s="24" t="str">
        <f t="shared" si="92"/>
        <v/>
      </c>
      <c r="AG183" t="str">
        <f t="shared" si="93"/>
        <v/>
      </c>
      <c r="AK183" s="24" t="str">
        <f t="shared" si="94"/>
        <v/>
      </c>
      <c r="AL183" t="str">
        <f t="shared" si="95"/>
        <v/>
      </c>
      <c r="AP183" s="24" t="str">
        <f t="shared" si="96"/>
        <v/>
      </c>
      <c r="AQ183" t="str">
        <f t="shared" si="97"/>
        <v/>
      </c>
      <c r="AU183" s="24" t="str">
        <f t="shared" si="98"/>
        <v/>
      </c>
      <c r="AV183" t="str">
        <f t="shared" si="99"/>
        <v/>
      </c>
      <c r="AZ183" s="24" t="str">
        <f t="shared" si="100"/>
        <v/>
      </c>
      <c r="BA183" t="str">
        <f t="shared" si="101"/>
        <v/>
      </c>
      <c r="BE183" s="24" t="str">
        <f t="shared" si="102"/>
        <v/>
      </c>
      <c r="BF183" t="str">
        <f t="shared" si="103"/>
        <v/>
      </c>
      <c r="BJ183" s="24" t="str">
        <f t="shared" si="104"/>
        <v/>
      </c>
      <c r="BK183" t="str">
        <f t="shared" si="105"/>
        <v/>
      </c>
      <c r="BO183" s="24" t="str">
        <f t="shared" si="106"/>
        <v/>
      </c>
      <c r="BP183" t="str">
        <f t="shared" si="107"/>
        <v/>
      </c>
      <c r="BT183" s="24" t="str">
        <f t="shared" si="108"/>
        <v/>
      </c>
      <c r="BU183" t="str">
        <f t="shared" si="109"/>
        <v/>
      </c>
      <c r="BY183" s="24" t="str">
        <f t="shared" si="110"/>
        <v/>
      </c>
      <c r="BZ183" t="str">
        <f t="shared" si="111"/>
        <v/>
      </c>
      <c r="CD183" s="24" t="str">
        <f t="shared" si="112"/>
        <v/>
      </c>
      <c r="CE183" t="str">
        <f t="shared" si="113"/>
        <v/>
      </c>
      <c r="CI183" s="24" t="str">
        <f t="shared" si="114"/>
        <v/>
      </c>
      <c r="CJ183" t="str">
        <f t="shared" si="115"/>
        <v/>
      </c>
      <c r="CN183" s="24" t="str">
        <f t="shared" si="116"/>
        <v/>
      </c>
      <c r="CO183" t="str">
        <f t="shared" si="117"/>
        <v/>
      </c>
      <c r="CS183" s="24" t="str">
        <f t="shared" si="118"/>
        <v/>
      </c>
      <c r="CT183" t="str">
        <f t="shared" si="119"/>
        <v/>
      </c>
    </row>
    <row r="184" spans="2:98">
      <c r="B184" s="24" t="str">
        <f t="shared" si="80"/>
        <v/>
      </c>
      <c r="C184" t="str">
        <f t="shared" si="81"/>
        <v/>
      </c>
      <c r="G184" s="24">
        <f t="shared" si="82"/>
        <v>48000</v>
      </c>
      <c r="H184">
        <f t="shared" si="83"/>
        <v>83.333333333333329</v>
      </c>
      <c r="L184" s="24" t="str">
        <f t="shared" si="84"/>
        <v/>
      </c>
      <c r="M184" t="str">
        <f t="shared" si="85"/>
        <v/>
      </c>
      <c r="Q184" s="24" t="str">
        <f t="shared" si="86"/>
        <v/>
      </c>
      <c r="R184" t="str">
        <f t="shared" si="87"/>
        <v/>
      </c>
      <c r="V184" s="24" t="str">
        <f t="shared" si="88"/>
        <v/>
      </c>
      <c r="W184" t="str">
        <f t="shared" si="89"/>
        <v/>
      </c>
      <c r="AA184" s="24" t="str">
        <f t="shared" si="90"/>
        <v/>
      </c>
      <c r="AB184" t="str">
        <f t="shared" si="91"/>
        <v/>
      </c>
      <c r="AF184" s="24" t="str">
        <f t="shared" si="92"/>
        <v/>
      </c>
      <c r="AG184" t="str">
        <f t="shared" si="93"/>
        <v/>
      </c>
      <c r="AK184" s="24" t="str">
        <f t="shared" si="94"/>
        <v/>
      </c>
      <c r="AL184" t="str">
        <f t="shared" si="95"/>
        <v/>
      </c>
      <c r="AP184" s="24" t="str">
        <f t="shared" si="96"/>
        <v/>
      </c>
      <c r="AQ184" t="str">
        <f t="shared" si="97"/>
        <v/>
      </c>
      <c r="AU184" s="24" t="str">
        <f t="shared" si="98"/>
        <v/>
      </c>
      <c r="AV184" t="str">
        <f t="shared" si="99"/>
        <v/>
      </c>
      <c r="AZ184" s="24" t="str">
        <f t="shared" si="100"/>
        <v/>
      </c>
      <c r="BA184" t="str">
        <f t="shared" si="101"/>
        <v/>
      </c>
      <c r="BE184" s="24" t="str">
        <f t="shared" si="102"/>
        <v/>
      </c>
      <c r="BF184" t="str">
        <f t="shared" si="103"/>
        <v/>
      </c>
      <c r="BJ184" s="24" t="str">
        <f t="shared" si="104"/>
        <v/>
      </c>
      <c r="BK184" t="str">
        <f t="shared" si="105"/>
        <v/>
      </c>
      <c r="BO184" s="24" t="str">
        <f t="shared" si="106"/>
        <v/>
      </c>
      <c r="BP184" t="str">
        <f t="shared" si="107"/>
        <v/>
      </c>
      <c r="BT184" s="24" t="str">
        <f t="shared" si="108"/>
        <v/>
      </c>
      <c r="BU184" t="str">
        <f t="shared" si="109"/>
        <v/>
      </c>
      <c r="BY184" s="24" t="str">
        <f t="shared" si="110"/>
        <v/>
      </c>
      <c r="BZ184" t="str">
        <f t="shared" si="111"/>
        <v/>
      </c>
      <c r="CD184" s="24" t="str">
        <f t="shared" si="112"/>
        <v/>
      </c>
      <c r="CE184" t="str">
        <f t="shared" si="113"/>
        <v/>
      </c>
      <c r="CI184" s="24" t="str">
        <f t="shared" si="114"/>
        <v/>
      </c>
      <c r="CJ184" t="str">
        <f t="shared" si="115"/>
        <v/>
      </c>
      <c r="CN184" s="24" t="str">
        <f t="shared" si="116"/>
        <v/>
      </c>
      <c r="CO184" t="str">
        <f t="shared" si="117"/>
        <v/>
      </c>
      <c r="CS184" s="24" t="str">
        <f t="shared" si="118"/>
        <v/>
      </c>
      <c r="CT184" t="str">
        <f t="shared" si="119"/>
        <v/>
      </c>
    </row>
    <row r="185" spans="2:98">
      <c r="B185" s="24" t="str">
        <f t="shared" si="80"/>
        <v/>
      </c>
      <c r="C185" t="str">
        <f t="shared" si="81"/>
        <v/>
      </c>
      <c r="G185" s="24">
        <f t="shared" si="82"/>
        <v>48030</v>
      </c>
      <c r="H185">
        <f t="shared" si="83"/>
        <v>83.333333333333329</v>
      </c>
      <c r="L185" s="24" t="str">
        <f t="shared" si="84"/>
        <v/>
      </c>
      <c r="M185" t="str">
        <f t="shared" si="85"/>
        <v/>
      </c>
      <c r="Q185" s="24" t="str">
        <f t="shared" si="86"/>
        <v/>
      </c>
      <c r="R185" t="str">
        <f t="shared" si="87"/>
        <v/>
      </c>
      <c r="V185" s="24" t="str">
        <f t="shared" si="88"/>
        <v/>
      </c>
      <c r="W185" t="str">
        <f t="shared" si="89"/>
        <v/>
      </c>
      <c r="AA185" s="24" t="str">
        <f t="shared" si="90"/>
        <v/>
      </c>
      <c r="AB185" t="str">
        <f t="shared" si="91"/>
        <v/>
      </c>
      <c r="AF185" s="24" t="str">
        <f t="shared" si="92"/>
        <v/>
      </c>
      <c r="AG185" t="str">
        <f t="shared" si="93"/>
        <v/>
      </c>
      <c r="AK185" s="24" t="str">
        <f t="shared" si="94"/>
        <v/>
      </c>
      <c r="AL185" t="str">
        <f t="shared" si="95"/>
        <v/>
      </c>
      <c r="AP185" s="24" t="str">
        <f t="shared" si="96"/>
        <v/>
      </c>
      <c r="AQ185" t="str">
        <f t="shared" si="97"/>
        <v/>
      </c>
      <c r="AU185" s="24" t="str">
        <f t="shared" si="98"/>
        <v/>
      </c>
      <c r="AV185" t="str">
        <f t="shared" si="99"/>
        <v/>
      </c>
      <c r="AZ185" s="24" t="str">
        <f t="shared" si="100"/>
        <v/>
      </c>
      <c r="BA185" t="str">
        <f t="shared" si="101"/>
        <v/>
      </c>
      <c r="BE185" s="24" t="str">
        <f t="shared" si="102"/>
        <v/>
      </c>
      <c r="BF185" t="str">
        <f t="shared" si="103"/>
        <v/>
      </c>
      <c r="BJ185" s="24" t="str">
        <f t="shared" si="104"/>
        <v/>
      </c>
      <c r="BK185" t="str">
        <f t="shared" si="105"/>
        <v/>
      </c>
      <c r="BO185" s="24" t="str">
        <f t="shared" si="106"/>
        <v/>
      </c>
      <c r="BP185" t="str">
        <f t="shared" si="107"/>
        <v/>
      </c>
      <c r="BT185" s="24" t="str">
        <f t="shared" si="108"/>
        <v/>
      </c>
      <c r="BU185" t="str">
        <f t="shared" si="109"/>
        <v/>
      </c>
      <c r="BY185" s="24" t="str">
        <f t="shared" si="110"/>
        <v/>
      </c>
      <c r="BZ185" t="str">
        <f t="shared" si="111"/>
        <v/>
      </c>
      <c r="CD185" s="24" t="str">
        <f t="shared" si="112"/>
        <v/>
      </c>
      <c r="CE185" t="str">
        <f t="shared" si="113"/>
        <v/>
      </c>
      <c r="CI185" s="24" t="str">
        <f t="shared" si="114"/>
        <v/>
      </c>
      <c r="CJ185" t="str">
        <f t="shared" si="115"/>
        <v/>
      </c>
      <c r="CN185" s="24" t="str">
        <f t="shared" si="116"/>
        <v/>
      </c>
      <c r="CO185" t="str">
        <f t="shared" si="117"/>
        <v/>
      </c>
      <c r="CS185" s="24" t="str">
        <f t="shared" si="118"/>
        <v/>
      </c>
      <c r="CT185" t="str">
        <f t="shared" si="119"/>
        <v/>
      </c>
    </row>
    <row r="186" spans="2:98">
      <c r="B186" s="24" t="str">
        <f t="shared" si="80"/>
        <v/>
      </c>
      <c r="C186" t="str">
        <f t="shared" si="81"/>
        <v/>
      </c>
      <c r="G186" s="24">
        <f t="shared" si="82"/>
        <v>48061</v>
      </c>
      <c r="H186">
        <f t="shared" si="83"/>
        <v>83.333333333333329</v>
      </c>
      <c r="L186" s="24" t="str">
        <f t="shared" si="84"/>
        <v/>
      </c>
      <c r="M186" t="str">
        <f t="shared" si="85"/>
        <v/>
      </c>
      <c r="Q186" s="24" t="str">
        <f t="shared" si="86"/>
        <v/>
      </c>
      <c r="R186" t="str">
        <f t="shared" si="87"/>
        <v/>
      </c>
      <c r="V186" s="24" t="str">
        <f t="shared" si="88"/>
        <v/>
      </c>
      <c r="W186" t="str">
        <f t="shared" si="89"/>
        <v/>
      </c>
      <c r="AA186" s="24" t="str">
        <f t="shared" si="90"/>
        <v/>
      </c>
      <c r="AB186" t="str">
        <f t="shared" si="91"/>
        <v/>
      </c>
      <c r="AF186" s="24" t="str">
        <f t="shared" si="92"/>
        <v/>
      </c>
      <c r="AG186" t="str">
        <f t="shared" si="93"/>
        <v/>
      </c>
      <c r="AK186" s="24" t="str">
        <f t="shared" si="94"/>
        <v/>
      </c>
      <c r="AL186" t="str">
        <f t="shared" si="95"/>
        <v/>
      </c>
      <c r="AP186" s="24" t="str">
        <f t="shared" si="96"/>
        <v/>
      </c>
      <c r="AQ186" t="str">
        <f t="shared" si="97"/>
        <v/>
      </c>
      <c r="AU186" s="24" t="str">
        <f t="shared" si="98"/>
        <v/>
      </c>
      <c r="AV186" t="str">
        <f t="shared" si="99"/>
        <v/>
      </c>
      <c r="AZ186" s="24" t="str">
        <f t="shared" si="100"/>
        <v/>
      </c>
      <c r="BA186" t="str">
        <f t="shared" si="101"/>
        <v/>
      </c>
      <c r="BE186" s="24" t="str">
        <f t="shared" si="102"/>
        <v/>
      </c>
      <c r="BF186" t="str">
        <f t="shared" si="103"/>
        <v/>
      </c>
      <c r="BJ186" s="24" t="str">
        <f t="shared" si="104"/>
        <v/>
      </c>
      <c r="BK186" t="str">
        <f t="shared" si="105"/>
        <v/>
      </c>
      <c r="BO186" s="24" t="str">
        <f t="shared" si="106"/>
        <v/>
      </c>
      <c r="BP186" t="str">
        <f t="shared" si="107"/>
        <v/>
      </c>
      <c r="BT186" s="24" t="str">
        <f t="shared" si="108"/>
        <v/>
      </c>
      <c r="BU186" t="str">
        <f t="shared" si="109"/>
        <v/>
      </c>
      <c r="BY186" s="24" t="str">
        <f t="shared" si="110"/>
        <v/>
      </c>
      <c r="BZ186" t="str">
        <f t="shared" si="111"/>
        <v/>
      </c>
      <c r="CD186" s="24" t="str">
        <f t="shared" si="112"/>
        <v/>
      </c>
      <c r="CE186" t="str">
        <f t="shared" si="113"/>
        <v/>
      </c>
      <c r="CI186" s="24" t="str">
        <f t="shared" si="114"/>
        <v/>
      </c>
      <c r="CJ186" t="str">
        <f t="shared" si="115"/>
        <v/>
      </c>
      <c r="CN186" s="24" t="str">
        <f t="shared" si="116"/>
        <v/>
      </c>
      <c r="CO186" t="str">
        <f t="shared" si="117"/>
        <v/>
      </c>
      <c r="CS186" s="24" t="str">
        <f t="shared" si="118"/>
        <v/>
      </c>
      <c r="CT186" t="str">
        <f t="shared" si="119"/>
        <v/>
      </c>
    </row>
    <row r="187" spans="2:98">
      <c r="B187" s="24" t="str">
        <f t="shared" si="80"/>
        <v/>
      </c>
      <c r="C187" t="str">
        <f t="shared" si="81"/>
        <v/>
      </c>
      <c r="G187" s="24">
        <f t="shared" si="82"/>
        <v>48092</v>
      </c>
      <c r="H187">
        <f t="shared" si="83"/>
        <v>83.333333333333329</v>
      </c>
      <c r="L187" s="24" t="str">
        <f t="shared" si="84"/>
        <v/>
      </c>
      <c r="M187" t="str">
        <f t="shared" si="85"/>
        <v/>
      </c>
      <c r="Q187" s="24" t="str">
        <f t="shared" si="86"/>
        <v/>
      </c>
      <c r="R187" t="str">
        <f t="shared" si="87"/>
        <v/>
      </c>
      <c r="V187" s="24" t="str">
        <f t="shared" si="88"/>
        <v/>
      </c>
      <c r="W187" t="str">
        <f t="shared" si="89"/>
        <v/>
      </c>
      <c r="AA187" s="24" t="str">
        <f t="shared" si="90"/>
        <v/>
      </c>
      <c r="AB187" t="str">
        <f t="shared" si="91"/>
        <v/>
      </c>
      <c r="AF187" s="24" t="str">
        <f t="shared" si="92"/>
        <v/>
      </c>
      <c r="AG187" t="str">
        <f t="shared" si="93"/>
        <v/>
      </c>
      <c r="AK187" s="24" t="str">
        <f t="shared" si="94"/>
        <v/>
      </c>
      <c r="AL187" t="str">
        <f t="shared" si="95"/>
        <v/>
      </c>
      <c r="AP187" s="24" t="str">
        <f t="shared" si="96"/>
        <v/>
      </c>
      <c r="AQ187" t="str">
        <f t="shared" si="97"/>
        <v/>
      </c>
      <c r="AU187" s="24" t="str">
        <f t="shared" si="98"/>
        <v/>
      </c>
      <c r="AV187" t="str">
        <f t="shared" si="99"/>
        <v/>
      </c>
      <c r="AZ187" s="24" t="str">
        <f t="shared" si="100"/>
        <v/>
      </c>
      <c r="BA187" t="str">
        <f t="shared" si="101"/>
        <v/>
      </c>
      <c r="BE187" s="24" t="str">
        <f t="shared" si="102"/>
        <v/>
      </c>
      <c r="BF187" t="str">
        <f t="shared" si="103"/>
        <v/>
      </c>
      <c r="BJ187" s="24" t="str">
        <f t="shared" si="104"/>
        <v/>
      </c>
      <c r="BK187" t="str">
        <f t="shared" si="105"/>
        <v/>
      </c>
      <c r="BO187" s="24" t="str">
        <f t="shared" si="106"/>
        <v/>
      </c>
      <c r="BP187" t="str">
        <f t="shared" si="107"/>
        <v/>
      </c>
      <c r="BT187" s="24" t="str">
        <f t="shared" si="108"/>
        <v/>
      </c>
      <c r="BU187" t="str">
        <f t="shared" si="109"/>
        <v/>
      </c>
      <c r="BY187" s="24" t="str">
        <f t="shared" si="110"/>
        <v/>
      </c>
      <c r="BZ187" t="str">
        <f t="shared" si="111"/>
        <v/>
      </c>
      <c r="CD187" s="24" t="str">
        <f t="shared" si="112"/>
        <v/>
      </c>
      <c r="CE187" t="str">
        <f t="shared" si="113"/>
        <v/>
      </c>
      <c r="CI187" s="24" t="str">
        <f t="shared" si="114"/>
        <v/>
      </c>
      <c r="CJ187" t="str">
        <f t="shared" si="115"/>
        <v/>
      </c>
      <c r="CN187" s="24" t="str">
        <f t="shared" si="116"/>
        <v/>
      </c>
      <c r="CO187" t="str">
        <f t="shared" si="117"/>
        <v/>
      </c>
      <c r="CS187" s="24" t="str">
        <f t="shared" si="118"/>
        <v/>
      </c>
      <c r="CT187" t="str">
        <f t="shared" si="119"/>
        <v/>
      </c>
    </row>
    <row r="188" spans="2:98">
      <c r="B188" s="24" t="str">
        <f t="shared" si="80"/>
        <v/>
      </c>
      <c r="C188" t="str">
        <f t="shared" si="81"/>
        <v/>
      </c>
      <c r="G188" s="24">
        <f t="shared" si="82"/>
        <v>48122</v>
      </c>
      <c r="H188">
        <f t="shared" si="83"/>
        <v>83.333333333333329</v>
      </c>
      <c r="L188" s="24" t="str">
        <f t="shared" si="84"/>
        <v/>
      </c>
      <c r="M188" t="str">
        <f t="shared" si="85"/>
        <v/>
      </c>
      <c r="Q188" s="24" t="str">
        <f t="shared" si="86"/>
        <v/>
      </c>
      <c r="R188" t="str">
        <f t="shared" si="87"/>
        <v/>
      </c>
      <c r="V188" s="24" t="str">
        <f t="shared" si="88"/>
        <v/>
      </c>
      <c r="W188" t="str">
        <f t="shared" si="89"/>
        <v/>
      </c>
      <c r="AA188" s="24" t="str">
        <f t="shared" si="90"/>
        <v/>
      </c>
      <c r="AB188" t="str">
        <f t="shared" si="91"/>
        <v/>
      </c>
      <c r="AF188" s="24" t="str">
        <f t="shared" si="92"/>
        <v/>
      </c>
      <c r="AG188" t="str">
        <f t="shared" si="93"/>
        <v/>
      </c>
      <c r="AK188" s="24" t="str">
        <f t="shared" si="94"/>
        <v/>
      </c>
      <c r="AL188" t="str">
        <f t="shared" si="95"/>
        <v/>
      </c>
      <c r="AP188" s="24" t="str">
        <f t="shared" si="96"/>
        <v/>
      </c>
      <c r="AQ188" t="str">
        <f t="shared" si="97"/>
        <v/>
      </c>
      <c r="AU188" s="24" t="str">
        <f t="shared" si="98"/>
        <v/>
      </c>
      <c r="AV188" t="str">
        <f t="shared" si="99"/>
        <v/>
      </c>
      <c r="AZ188" s="24" t="str">
        <f t="shared" si="100"/>
        <v/>
      </c>
      <c r="BA188" t="str">
        <f t="shared" si="101"/>
        <v/>
      </c>
      <c r="BE188" s="24" t="str">
        <f t="shared" si="102"/>
        <v/>
      </c>
      <c r="BF188" t="str">
        <f t="shared" si="103"/>
        <v/>
      </c>
      <c r="BJ188" s="24" t="str">
        <f t="shared" si="104"/>
        <v/>
      </c>
      <c r="BK188" t="str">
        <f t="shared" si="105"/>
        <v/>
      </c>
      <c r="BO188" s="24" t="str">
        <f t="shared" si="106"/>
        <v/>
      </c>
      <c r="BP188" t="str">
        <f t="shared" si="107"/>
        <v/>
      </c>
      <c r="BT188" s="24" t="str">
        <f t="shared" si="108"/>
        <v/>
      </c>
      <c r="BU188" t="str">
        <f t="shared" si="109"/>
        <v/>
      </c>
      <c r="BY188" s="24" t="str">
        <f t="shared" si="110"/>
        <v/>
      </c>
      <c r="BZ188" t="str">
        <f t="shared" si="111"/>
        <v/>
      </c>
      <c r="CD188" s="24" t="str">
        <f t="shared" si="112"/>
        <v/>
      </c>
      <c r="CE188" t="str">
        <f t="shared" si="113"/>
        <v/>
      </c>
      <c r="CI188" s="24" t="str">
        <f t="shared" si="114"/>
        <v/>
      </c>
      <c r="CJ188" t="str">
        <f t="shared" si="115"/>
        <v/>
      </c>
      <c r="CN188" s="24" t="str">
        <f t="shared" si="116"/>
        <v/>
      </c>
      <c r="CO188" t="str">
        <f t="shared" si="117"/>
        <v/>
      </c>
      <c r="CS188" s="24" t="str">
        <f t="shared" si="118"/>
        <v/>
      </c>
      <c r="CT188" t="str">
        <f t="shared" si="119"/>
        <v/>
      </c>
    </row>
    <row r="189" spans="2:98">
      <c r="B189" s="24" t="str">
        <f t="shared" si="80"/>
        <v/>
      </c>
      <c r="C189" t="str">
        <f t="shared" si="81"/>
        <v/>
      </c>
      <c r="G189" s="24">
        <f t="shared" si="82"/>
        <v>48153</v>
      </c>
      <c r="H189">
        <f t="shared" si="83"/>
        <v>83.333333333333329</v>
      </c>
      <c r="L189" s="24" t="str">
        <f t="shared" si="84"/>
        <v/>
      </c>
      <c r="M189" t="str">
        <f t="shared" si="85"/>
        <v/>
      </c>
      <c r="Q189" s="24" t="str">
        <f t="shared" si="86"/>
        <v/>
      </c>
      <c r="R189" t="str">
        <f t="shared" si="87"/>
        <v/>
      </c>
      <c r="V189" s="24" t="str">
        <f t="shared" si="88"/>
        <v/>
      </c>
      <c r="W189" t="str">
        <f t="shared" si="89"/>
        <v/>
      </c>
      <c r="AA189" s="24" t="str">
        <f t="shared" si="90"/>
        <v/>
      </c>
      <c r="AB189" t="str">
        <f t="shared" si="91"/>
        <v/>
      </c>
      <c r="AF189" s="24" t="str">
        <f t="shared" si="92"/>
        <v/>
      </c>
      <c r="AG189" t="str">
        <f t="shared" si="93"/>
        <v/>
      </c>
      <c r="AK189" s="24" t="str">
        <f t="shared" si="94"/>
        <v/>
      </c>
      <c r="AL189" t="str">
        <f t="shared" si="95"/>
        <v/>
      </c>
      <c r="AP189" s="24" t="str">
        <f t="shared" si="96"/>
        <v/>
      </c>
      <c r="AQ189" t="str">
        <f t="shared" si="97"/>
        <v/>
      </c>
      <c r="AU189" s="24" t="str">
        <f t="shared" si="98"/>
        <v/>
      </c>
      <c r="AV189" t="str">
        <f t="shared" si="99"/>
        <v/>
      </c>
      <c r="AZ189" s="24" t="str">
        <f t="shared" si="100"/>
        <v/>
      </c>
      <c r="BA189" t="str">
        <f t="shared" si="101"/>
        <v/>
      </c>
      <c r="BE189" s="24" t="str">
        <f t="shared" si="102"/>
        <v/>
      </c>
      <c r="BF189" t="str">
        <f t="shared" si="103"/>
        <v/>
      </c>
      <c r="BJ189" s="24" t="str">
        <f t="shared" si="104"/>
        <v/>
      </c>
      <c r="BK189" t="str">
        <f t="shared" si="105"/>
        <v/>
      </c>
      <c r="BO189" s="24" t="str">
        <f t="shared" si="106"/>
        <v/>
      </c>
      <c r="BP189" t="str">
        <f t="shared" si="107"/>
        <v/>
      </c>
      <c r="BT189" s="24" t="str">
        <f t="shared" si="108"/>
        <v/>
      </c>
      <c r="BU189" t="str">
        <f t="shared" si="109"/>
        <v/>
      </c>
      <c r="BY189" s="24" t="str">
        <f t="shared" si="110"/>
        <v/>
      </c>
      <c r="BZ189" t="str">
        <f t="shared" si="111"/>
        <v/>
      </c>
      <c r="CD189" s="24" t="str">
        <f t="shared" si="112"/>
        <v/>
      </c>
      <c r="CE189" t="str">
        <f t="shared" si="113"/>
        <v/>
      </c>
      <c r="CI189" s="24" t="str">
        <f t="shared" si="114"/>
        <v/>
      </c>
      <c r="CJ189" t="str">
        <f t="shared" si="115"/>
        <v/>
      </c>
      <c r="CN189" s="24" t="str">
        <f t="shared" si="116"/>
        <v/>
      </c>
      <c r="CO189" t="str">
        <f t="shared" si="117"/>
        <v/>
      </c>
      <c r="CS189" s="24" t="str">
        <f t="shared" si="118"/>
        <v/>
      </c>
      <c r="CT189" t="str">
        <f t="shared" si="119"/>
        <v/>
      </c>
    </row>
    <row r="190" spans="2:98">
      <c r="B190" s="24" t="str">
        <f t="shared" si="80"/>
        <v/>
      </c>
      <c r="C190" t="str">
        <f t="shared" si="81"/>
        <v/>
      </c>
      <c r="G190" s="24">
        <f t="shared" si="82"/>
        <v>48183</v>
      </c>
      <c r="H190">
        <f t="shared" si="83"/>
        <v>83.333333333333329</v>
      </c>
      <c r="L190" s="24" t="str">
        <f t="shared" si="84"/>
        <v/>
      </c>
      <c r="M190" t="str">
        <f t="shared" si="85"/>
        <v/>
      </c>
      <c r="Q190" s="24" t="str">
        <f t="shared" si="86"/>
        <v/>
      </c>
      <c r="R190" t="str">
        <f t="shared" si="87"/>
        <v/>
      </c>
      <c r="V190" s="24" t="str">
        <f t="shared" si="88"/>
        <v/>
      </c>
      <c r="W190" t="str">
        <f t="shared" si="89"/>
        <v/>
      </c>
      <c r="AA190" s="24" t="str">
        <f t="shared" si="90"/>
        <v/>
      </c>
      <c r="AB190" t="str">
        <f t="shared" si="91"/>
        <v/>
      </c>
      <c r="AF190" s="24" t="str">
        <f t="shared" si="92"/>
        <v/>
      </c>
      <c r="AG190" t="str">
        <f t="shared" si="93"/>
        <v/>
      </c>
      <c r="AK190" s="24" t="str">
        <f t="shared" si="94"/>
        <v/>
      </c>
      <c r="AL190" t="str">
        <f t="shared" si="95"/>
        <v/>
      </c>
      <c r="AP190" s="24" t="str">
        <f t="shared" si="96"/>
        <v/>
      </c>
      <c r="AQ190" t="str">
        <f t="shared" si="97"/>
        <v/>
      </c>
      <c r="AU190" s="24" t="str">
        <f t="shared" si="98"/>
        <v/>
      </c>
      <c r="AV190" t="str">
        <f t="shared" si="99"/>
        <v/>
      </c>
      <c r="AZ190" s="24" t="str">
        <f t="shared" si="100"/>
        <v/>
      </c>
      <c r="BA190" t="str">
        <f t="shared" si="101"/>
        <v/>
      </c>
      <c r="BE190" s="24" t="str">
        <f t="shared" si="102"/>
        <v/>
      </c>
      <c r="BF190" t="str">
        <f t="shared" si="103"/>
        <v/>
      </c>
      <c r="BJ190" s="24" t="str">
        <f t="shared" si="104"/>
        <v/>
      </c>
      <c r="BK190" t="str">
        <f t="shared" si="105"/>
        <v/>
      </c>
      <c r="BO190" s="24" t="str">
        <f t="shared" si="106"/>
        <v/>
      </c>
      <c r="BP190" t="str">
        <f t="shared" si="107"/>
        <v/>
      </c>
      <c r="BT190" s="24" t="str">
        <f t="shared" si="108"/>
        <v/>
      </c>
      <c r="BU190" t="str">
        <f t="shared" si="109"/>
        <v/>
      </c>
      <c r="BY190" s="24" t="str">
        <f t="shared" si="110"/>
        <v/>
      </c>
      <c r="BZ190" t="str">
        <f t="shared" si="111"/>
        <v/>
      </c>
      <c r="CD190" s="24" t="str">
        <f t="shared" si="112"/>
        <v/>
      </c>
      <c r="CE190" t="str">
        <f t="shared" si="113"/>
        <v/>
      </c>
      <c r="CI190" s="24" t="str">
        <f t="shared" si="114"/>
        <v/>
      </c>
      <c r="CJ190" t="str">
        <f t="shared" si="115"/>
        <v/>
      </c>
      <c r="CN190" s="24" t="str">
        <f t="shared" si="116"/>
        <v/>
      </c>
      <c r="CO190" t="str">
        <f t="shared" si="117"/>
        <v/>
      </c>
      <c r="CS190" s="24" t="str">
        <f t="shared" si="118"/>
        <v/>
      </c>
      <c r="CT190" t="str">
        <f t="shared" si="119"/>
        <v/>
      </c>
    </row>
    <row r="191" spans="2:98">
      <c r="B191" s="24" t="str">
        <f t="shared" si="80"/>
        <v/>
      </c>
      <c r="C191" t="str">
        <f t="shared" si="81"/>
        <v/>
      </c>
      <c r="G191" s="24" t="str">
        <f t="shared" si="82"/>
        <v/>
      </c>
      <c r="H191" t="str">
        <f t="shared" si="83"/>
        <v/>
      </c>
      <c r="L191" s="24" t="str">
        <f t="shared" si="84"/>
        <v/>
      </c>
      <c r="M191" t="str">
        <f t="shared" si="85"/>
        <v/>
      </c>
      <c r="Q191" s="24" t="str">
        <f t="shared" si="86"/>
        <v/>
      </c>
      <c r="R191" t="str">
        <f t="shared" si="87"/>
        <v/>
      </c>
      <c r="V191" s="24" t="str">
        <f t="shared" si="88"/>
        <v/>
      </c>
      <c r="W191" t="str">
        <f t="shared" si="89"/>
        <v/>
      </c>
      <c r="AA191" s="24" t="str">
        <f t="shared" si="90"/>
        <v/>
      </c>
      <c r="AB191" t="str">
        <f t="shared" si="91"/>
        <v/>
      </c>
      <c r="AF191" s="24" t="str">
        <f t="shared" si="92"/>
        <v/>
      </c>
      <c r="AG191" t="str">
        <f t="shared" si="93"/>
        <v/>
      </c>
      <c r="AK191" s="24" t="str">
        <f t="shared" si="94"/>
        <v/>
      </c>
      <c r="AL191" t="str">
        <f t="shared" si="95"/>
        <v/>
      </c>
      <c r="AP191" s="24" t="str">
        <f t="shared" si="96"/>
        <v/>
      </c>
      <c r="AQ191" t="str">
        <f t="shared" si="97"/>
        <v/>
      </c>
      <c r="AU191" s="24" t="str">
        <f t="shared" si="98"/>
        <v/>
      </c>
      <c r="AV191" t="str">
        <f t="shared" si="99"/>
        <v/>
      </c>
      <c r="AZ191" s="24" t="str">
        <f t="shared" si="100"/>
        <v/>
      </c>
      <c r="BA191" t="str">
        <f t="shared" si="101"/>
        <v/>
      </c>
      <c r="BE191" s="24" t="str">
        <f t="shared" si="102"/>
        <v/>
      </c>
      <c r="BF191" t="str">
        <f t="shared" si="103"/>
        <v/>
      </c>
      <c r="BJ191" s="24" t="str">
        <f t="shared" si="104"/>
        <v/>
      </c>
      <c r="BK191" t="str">
        <f t="shared" si="105"/>
        <v/>
      </c>
      <c r="BO191" s="24" t="str">
        <f t="shared" si="106"/>
        <v/>
      </c>
      <c r="BP191" t="str">
        <f t="shared" si="107"/>
        <v/>
      </c>
      <c r="BT191" s="24" t="str">
        <f t="shared" si="108"/>
        <v/>
      </c>
      <c r="BU191" t="str">
        <f t="shared" si="109"/>
        <v/>
      </c>
      <c r="BY191" s="24" t="str">
        <f t="shared" si="110"/>
        <v/>
      </c>
      <c r="BZ191" t="str">
        <f t="shared" si="111"/>
        <v/>
      </c>
      <c r="CD191" s="24" t="str">
        <f t="shared" si="112"/>
        <v/>
      </c>
      <c r="CE191" t="str">
        <f t="shared" si="113"/>
        <v/>
      </c>
      <c r="CI191" s="24" t="str">
        <f t="shared" si="114"/>
        <v/>
      </c>
      <c r="CJ191" t="str">
        <f t="shared" si="115"/>
        <v/>
      </c>
      <c r="CN191" s="24" t="str">
        <f t="shared" si="116"/>
        <v/>
      </c>
      <c r="CO191" t="str">
        <f t="shared" si="117"/>
        <v/>
      </c>
      <c r="CS191" s="24" t="str">
        <f t="shared" si="118"/>
        <v/>
      </c>
      <c r="CT191" t="str">
        <f t="shared" si="119"/>
        <v/>
      </c>
    </row>
    <row r="192" spans="2:98">
      <c r="B192" s="24" t="str">
        <f t="shared" si="80"/>
        <v/>
      </c>
      <c r="C192" t="str">
        <f t="shared" si="81"/>
        <v/>
      </c>
      <c r="G192" s="24" t="str">
        <f t="shared" si="82"/>
        <v/>
      </c>
      <c r="H192" t="str">
        <f t="shared" si="83"/>
        <v/>
      </c>
      <c r="L192" s="24" t="str">
        <f t="shared" si="84"/>
        <v/>
      </c>
      <c r="M192" t="str">
        <f t="shared" si="85"/>
        <v/>
      </c>
      <c r="Q192" s="24" t="str">
        <f t="shared" si="86"/>
        <v/>
      </c>
      <c r="R192" t="str">
        <f t="shared" si="87"/>
        <v/>
      </c>
      <c r="V192" s="24" t="str">
        <f t="shared" si="88"/>
        <v/>
      </c>
      <c r="W192" t="str">
        <f t="shared" si="89"/>
        <v/>
      </c>
      <c r="AA192" s="24" t="str">
        <f t="shared" si="90"/>
        <v/>
      </c>
      <c r="AB192" t="str">
        <f t="shared" si="91"/>
        <v/>
      </c>
      <c r="AF192" s="24" t="str">
        <f t="shared" si="92"/>
        <v/>
      </c>
      <c r="AG192" t="str">
        <f t="shared" si="93"/>
        <v/>
      </c>
      <c r="AK192" s="24" t="str">
        <f t="shared" si="94"/>
        <v/>
      </c>
      <c r="AL192" t="str">
        <f t="shared" si="95"/>
        <v/>
      </c>
      <c r="AP192" s="24" t="str">
        <f t="shared" si="96"/>
        <v/>
      </c>
      <c r="AQ192" t="str">
        <f t="shared" si="97"/>
        <v/>
      </c>
      <c r="AU192" s="24" t="str">
        <f t="shared" si="98"/>
        <v/>
      </c>
      <c r="AV192" t="str">
        <f t="shared" si="99"/>
        <v/>
      </c>
      <c r="AZ192" s="24" t="str">
        <f t="shared" si="100"/>
        <v/>
      </c>
      <c r="BA192" t="str">
        <f t="shared" si="101"/>
        <v/>
      </c>
      <c r="BE192" s="24" t="str">
        <f t="shared" si="102"/>
        <v/>
      </c>
      <c r="BF192" t="str">
        <f t="shared" si="103"/>
        <v/>
      </c>
      <c r="BJ192" s="24" t="str">
        <f t="shared" si="104"/>
        <v/>
      </c>
      <c r="BK192" t="str">
        <f t="shared" si="105"/>
        <v/>
      </c>
      <c r="BO192" s="24" t="str">
        <f t="shared" si="106"/>
        <v/>
      </c>
      <c r="BP192" t="str">
        <f t="shared" si="107"/>
        <v/>
      </c>
      <c r="BT192" s="24" t="str">
        <f t="shared" si="108"/>
        <v/>
      </c>
      <c r="BU192" t="str">
        <f t="shared" si="109"/>
        <v/>
      </c>
      <c r="BY192" s="24" t="str">
        <f t="shared" si="110"/>
        <v/>
      </c>
      <c r="BZ192" t="str">
        <f t="shared" si="111"/>
        <v/>
      </c>
      <c r="CD192" s="24" t="str">
        <f t="shared" si="112"/>
        <v/>
      </c>
      <c r="CE192" t="str">
        <f t="shared" si="113"/>
        <v/>
      </c>
      <c r="CI192" s="24" t="str">
        <f t="shared" si="114"/>
        <v/>
      </c>
      <c r="CJ192" t="str">
        <f t="shared" si="115"/>
        <v/>
      </c>
      <c r="CN192" s="24" t="str">
        <f t="shared" si="116"/>
        <v/>
      </c>
      <c r="CO192" t="str">
        <f t="shared" si="117"/>
        <v/>
      </c>
      <c r="CS192" s="24" t="str">
        <f t="shared" si="118"/>
        <v/>
      </c>
      <c r="CT192" t="str">
        <f t="shared" si="119"/>
        <v/>
      </c>
    </row>
    <row r="193" spans="2:98">
      <c r="B193" s="24" t="str">
        <f t="shared" si="80"/>
        <v/>
      </c>
      <c r="C193" t="str">
        <f t="shared" si="81"/>
        <v/>
      </c>
      <c r="G193" s="24" t="str">
        <f t="shared" si="82"/>
        <v/>
      </c>
      <c r="H193" t="str">
        <f t="shared" si="83"/>
        <v/>
      </c>
      <c r="L193" s="24" t="str">
        <f t="shared" si="84"/>
        <v/>
      </c>
      <c r="M193" t="str">
        <f t="shared" si="85"/>
        <v/>
      </c>
      <c r="Q193" s="24" t="str">
        <f t="shared" si="86"/>
        <v/>
      </c>
      <c r="R193" t="str">
        <f t="shared" si="87"/>
        <v/>
      </c>
      <c r="V193" s="24" t="str">
        <f t="shared" si="88"/>
        <v/>
      </c>
      <c r="W193" t="str">
        <f t="shared" si="89"/>
        <v/>
      </c>
      <c r="AA193" s="24" t="str">
        <f t="shared" si="90"/>
        <v/>
      </c>
      <c r="AB193" t="str">
        <f t="shared" si="91"/>
        <v/>
      </c>
      <c r="AF193" s="24" t="str">
        <f t="shared" si="92"/>
        <v/>
      </c>
      <c r="AG193" t="str">
        <f t="shared" si="93"/>
        <v/>
      </c>
      <c r="AK193" s="24" t="str">
        <f t="shared" si="94"/>
        <v/>
      </c>
      <c r="AL193" t="str">
        <f t="shared" si="95"/>
        <v/>
      </c>
      <c r="AP193" s="24" t="str">
        <f t="shared" si="96"/>
        <v/>
      </c>
      <c r="AQ193" t="str">
        <f t="shared" si="97"/>
        <v/>
      </c>
      <c r="AU193" s="24" t="str">
        <f t="shared" si="98"/>
        <v/>
      </c>
      <c r="AV193" t="str">
        <f t="shared" si="99"/>
        <v/>
      </c>
      <c r="AZ193" s="24" t="str">
        <f t="shared" si="100"/>
        <v/>
      </c>
      <c r="BA193" t="str">
        <f t="shared" si="101"/>
        <v/>
      </c>
      <c r="BE193" s="24" t="str">
        <f t="shared" si="102"/>
        <v/>
      </c>
      <c r="BF193" t="str">
        <f t="shared" si="103"/>
        <v/>
      </c>
      <c r="BJ193" s="24" t="str">
        <f t="shared" si="104"/>
        <v/>
      </c>
      <c r="BK193" t="str">
        <f t="shared" si="105"/>
        <v/>
      </c>
      <c r="BO193" s="24" t="str">
        <f t="shared" si="106"/>
        <v/>
      </c>
      <c r="BP193" t="str">
        <f t="shared" si="107"/>
        <v/>
      </c>
      <c r="BT193" s="24" t="str">
        <f t="shared" si="108"/>
        <v/>
      </c>
      <c r="BU193" t="str">
        <f t="shared" si="109"/>
        <v/>
      </c>
      <c r="BY193" s="24" t="str">
        <f t="shared" si="110"/>
        <v/>
      </c>
      <c r="BZ193" t="str">
        <f t="shared" si="111"/>
        <v/>
      </c>
      <c r="CD193" s="24" t="str">
        <f t="shared" si="112"/>
        <v/>
      </c>
      <c r="CE193" t="str">
        <f t="shared" si="113"/>
        <v/>
      </c>
      <c r="CI193" s="24" t="str">
        <f t="shared" si="114"/>
        <v/>
      </c>
      <c r="CJ193" t="str">
        <f t="shared" si="115"/>
        <v/>
      </c>
      <c r="CN193" s="24" t="str">
        <f t="shared" si="116"/>
        <v/>
      </c>
      <c r="CO193" t="str">
        <f t="shared" si="117"/>
        <v/>
      </c>
      <c r="CS193" s="24" t="str">
        <f t="shared" si="118"/>
        <v/>
      </c>
      <c r="CT193" t="str">
        <f t="shared" si="119"/>
        <v/>
      </c>
    </row>
    <row r="194" spans="2:98">
      <c r="B194" s="24" t="str">
        <f t="shared" si="80"/>
        <v/>
      </c>
      <c r="C194" t="str">
        <f t="shared" si="81"/>
        <v/>
      </c>
      <c r="G194" s="24" t="str">
        <f t="shared" si="82"/>
        <v/>
      </c>
      <c r="H194" t="str">
        <f t="shared" si="83"/>
        <v/>
      </c>
      <c r="L194" s="24" t="str">
        <f t="shared" si="84"/>
        <v/>
      </c>
      <c r="M194" t="str">
        <f t="shared" si="85"/>
        <v/>
      </c>
      <c r="Q194" s="24" t="str">
        <f t="shared" si="86"/>
        <v/>
      </c>
      <c r="R194" t="str">
        <f t="shared" si="87"/>
        <v/>
      </c>
      <c r="V194" s="24" t="str">
        <f t="shared" si="88"/>
        <v/>
      </c>
      <c r="W194" t="str">
        <f t="shared" si="89"/>
        <v/>
      </c>
      <c r="AA194" s="24" t="str">
        <f t="shared" si="90"/>
        <v/>
      </c>
      <c r="AB194" t="str">
        <f t="shared" si="91"/>
        <v/>
      </c>
      <c r="AF194" s="24" t="str">
        <f t="shared" si="92"/>
        <v/>
      </c>
      <c r="AG194" t="str">
        <f t="shared" si="93"/>
        <v/>
      </c>
      <c r="AK194" s="24" t="str">
        <f t="shared" si="94"/>
        <v/>
      </c>
      <c r="AL194" t="str">
        <f t="shared" si="95"/>
        <v/>
      </c>
      <c r="AP194" s="24" t="str">
        <f t="shared" si="96"/>
        <v/>
      </c>
      <c r="AQ194" t="str">
        <f t="shared" si="97"/>
        <v/>
      </c>
      <c r="AU194" s="24" t="str">
        <f t="shared" si="98"/>
        <v/>
      </c>
      <c r="AV194" t="str">
        <f t="shared" si="99"/>
        <v/>
      </c>
      <c r="AZ194" s="24" t="str">
        <f t="shared" si="100"/>
        <v/>
      </c>
      <c r="BA194" t="str">
        <f t="shared" si="101"/>
        <v/>
      </c>
      <c r="BE194" s="24" t="str">
        <f t="shared" si="102"/>
        <v/>
      </c>
      <c r="BF194" t="str">
        <f t="shared" si="103"/>
        <v/>
      </c>
      <c r="BJ194" s="24" t="str">
        <f t="shared" si="104"/>
        <v/>
      </c>
      <c r="BK194" t="str">
        <f t="shared" si="105"/>
        <v/>
      </c>
      <c r="BO194" s="24" t="str">
        <f t="shared" si="106"/>
        <v/>
      </c>
      <c r="BP194" t="str">
        <f t="shared" si="107"/>
        <v/>
      </c>
      <c r="BT194" s="24" t="str">
        <f t="shared" si="108"/>
        <v/>
      </c>
      <c r="BU194" t="str">
        <f t="shared" si="109"/>
        <v/>
      </c>
      <c r="BY194" s="24" t="str">
        <f t="shared" si="110"/>
        <v/>
      </c>
      <c r="BZ194" t="str">
        <f t="shared" si="111"/>
        <v/>
      </c>
      <c r="CD194" s="24" t="str">
        <f t="shared" si="112"/>
        <v/>
      </c>
      <c r="CE194" t="str">
        <f t="shared" si="113"/>
        <v/>
      </c>
      <c r="CI194" s="24" t="str">
        <f t="shared" si="114"/>
        <v/>
      </c>
      <c r="CJ194" t="str">
        <f t="shared" si="115"/>
        <v/>
      </c>
      <c r="CN194" s="24" t="str">
        <f t="shared" si="116"/>
        <v/>
      </c>
      <c r="CO194" t="str">
        <f t="shared" si="117"/>
        <v/>
      </c>
      <c r="CS194" s="24" t="str">
        <f t="shared" si="118"/>
        <v/>
      </c>
      <c r="CT194" t="str">
        <f t="shared" si="119"/>
        <v/>
      </c>
    </row>
    <row r="195" spans="2:98">
      <c r="B195" s="24" t="str">
        <f t="shared" si="80"/>
        <v/>
      </c>
      <c r="C195" t="str">
        <f t="shared" si="81"/>
        <v/>
      </c>
      <c r="G195" s="24" t="str">
        <f t="shared" si="82"/>
        <v/>
      </c>
      <c r="H195" t="str">
        <f t="shared" si="83"/>
        <v/>
      </c>
      <c r="L195" s="24" t="str">
        <f t="shared" si="84"/>
        <v/>
      </c>
      <c r="M195" t="str">
        <f t="shared" si="85"/>
        <v/>
      </c>
      <c r="Q195" s="24" t="str">
        <f t="shared" si="86"/>
        <v/>
      </c>
      <c r="R195" t="str">
        <f t="shared" si="87"/>
        <v/>
      </c>
      <c r="V195" s="24" t="str">
        <f t="shared" si="88"/>
        <v/>
      </c>
      <c r="W195" t="str">
        <f t="shared" si="89"/>
        <v/>
      </c>
      <c r="AA195" s="24" t="str">
        <f t="shared" si="90"/>
        <v/>
      </c>
      <c r="AB195" t="str">
        <f t="shared" si="91"/>
        <v/>
      </c>
      <c r="AF195" s="24" t="str">
        <f t="shared" si="92"/>
        <v/>
      </c>
      <c r="AG195" t="str">
        <f t="shared" si="93"/>
        <v/>
      </c>
      <c r="AK195" s="24" t="str">
        <f t="shared" si="94"/>
        <v/>
      </c>
      <c r="AL195" t="str">
        <f t="shared" si="95"/>
        <v/>
      </c>
      <c r="AP195" s="24" t="str">
        <f t="shared" si="96"/>
        <v/>
      </c>
      <c r="AQ195" t="str">
        <f t="shared" si="97"/>
        <v/>
      </c>
      <c r="AU195" s="24" t="str">
        <f t="shared" si="98"/>
        <v/>
      </c>
      <c r="AV195" t="str">
        <f t="shared" si="99"/>
        <v/>
      </c>
      <c r="AZ195" s="24" t="str">
        <f t="shared" si="100"/>
        <v/>
      </c>
      <c r="BA195" t="str">
        <f t="shared" si="101"/>
        <v/>
      </c>
      <c r="BE195" s="24" t="str">
        <f t="shared" si="102"/>
        <v/>
      </c>
      <c r="BF195" t="str">
        <f t="shared" si="103"/>
        <v/>
      </c>
      <c r="BJ195" s="24" t="str">
        <f t="shared" si="104"/>
        <v/>
      </c>
      <c r="BK195" t="str">
        <f t="shared" si="105"/>
        <v/>
      </c>
      <c r="BO195" s="24" t="str">
        <f t="shared" si="106"/>
        <v/>
      </c>
      <c r="BP195" t="str">
        <f t="shared" si="107"/>
        <v/>
      </c>
      <c r="BT195" s="24" t="str">
        <f t="shared" si="108"/>
        <v/>
      </c>
      <c r="BU195" t="str">
        <f t="shared" si="109"/>
        <v/>
      </c>
      <c r="BY195" s="24" t="str">
        <f t="shared" si="110"/>
        <v/>
      </c>
      <c r="BZ195" t="str">
        <f t="shared" si="111"/>
        <v/>
      </c>
      <c r="CD195" s="24" t="str">
        <f t="shared" si="112"/>
        <v/>
      </c>
      <c r="CE195" t="str">
        <f t="shared" si="113"/>
        <v/>
      </c>
      <c r="CI195" s="24" t="str">
        <f t="shared" si="114"/>
        <v/>
      </c>
      <c r="CJ195" t="str">
        <f t="shared" si="115"/>
        <v/>
      </c>
      <c r="CN195" s="24" t="str">
        <f t="shared" si="116"/>
        <v/>
      </c>
      <c r="CO195" t="str">
        <f t="shared" si="117"/>
        <v/>
      </c>
      <c r="CS195" s="24" t="str">
        <f t="shared" si="118"/>
        <v/>
      </c>
      <c r="CT195" t="str">
        <f t="shared" si="119"/>
        <v/>
      </c>
    </row>
    <row r="196" spans="2:98">
      <c r="B196" s="24" t="str">
        <f t="shared" si="80"/>
        <v/>
      </c>
      <c r="C196" t="str">
        <f t="shared" si="81"/>
        <v/>
      </c>
      <c r="G196" s="24" t="str">
        <f t="shared" si="82"/>
        <v/>
      </c>
      <c r="H196" t="str">
        <f t="shared" si="83"/>
        <v/>
      </c>
      <c r="L196" s="24" t="str">
        <f t="shared" si="84"/>
        <v/>
      </c>
      <c r="M196" t="str">
        <f t="shared" si="85"/>
        <v/>
      </c>
      <c r="Q196" s="24" t="str">
        <f t="shared" si="86"/>
        <v/>
      </c>
      <c r="R196" t="str">
        <f t="shared" si="87"/>
        <v/>
      </c>
      <c r="V196" s="24" t="str">
        <f t="shared" si="88"/>
        <v/>
      </c>
      <c r="W196" t="str">
        <f t="shared" si="89"/>
        <v/>
      </c>
      <c r="AA196" s="24" t="str">
        <f t="shared" si="90"/>
        <v/>
      </c>
      <c r="AB196" t="str">
        <f t="shared" si="91"/>
        <v/>
      </c>
      <c r="AF196" s="24" t="str">
        <f t="shared" si="92"/>
        <v/>
      </c>
      <c r="AG196" t="str">
        <f t="shared" si="93"/>
        <v/>
      </c>
      <c r="AK196" s="24" t="str">
        <f t="shared" si="94"/>
        <v/>
      </c>
      <c r="AL196" t="str">
        <f t="shared" si="95"/>
        <v/>
      </c>
      <c r="AP196" s="24" t="str">
        <f t="shared" si="96"/>
        <v/>
      </c>
      <c r="AQ196" t="str">
        <f t="shared" si="97"/>
        <v/>
      </c>
      <c r="AU196" s="24" t="str">
        <f t="shared" si="98"/>
        <v/>
      </c>
      <c r="AV196" t="str">
        <f t="shared" si="99"/>
        <v/>
      </c>
      <c r="AZ196" s="24" t="str">
        <f t="shared" si="100"/>
        <v/>
      </c>
      <c r="BA196" t="str">
        <f t="shared" si="101"/>
        <v/>
      </c>
      <c r="BE196" s="24" t="str">
        <f t="shared" si="102"/>
        <v/>
      </c>
      <c r="BF196" t="str">
        <f t="shared" si="103"/>
        <v/>
      </c>
      <c r="BJ196" s="24" t="str">
        <f t="shared" si="104"/>
        <v/>
      </c>
      <c r="BK196" t="str">
        <f t="shared" si="105"/>
        <v/>
      </c>
      <c r="BO196" s="24" t="str">
        <f t="shared" si="106"/>
        <v/>
      </c>
      <c r="BP196" t="str">
        <f t="shared" si="107"/>
        <v/>
      </c>
      <c r="BT196" s="24" t="str">
        <f t="shared" si="108"/>
        <v/>
      </c>
      <c r="BU196" t="str">
        <f t="shared" si="109"/>
        <v/>
      </c>
      <c r="BY196" s="24" t="str">
        <f t="shared" si="110"/>
        <v/>
      </c>
      <c r="BZ196" t="str">
        <f t="shared" si="111"/>
        <v/>
      </c>
      <c r="CD196" s="24" t="str">
        <f t="shared" si="112"/>
        <v/>
      </c>
      <c r="CE196" t="str">
        <f t="shared" si="113"/>
        <v/>
      </c>
      <c r="CI196" s="24" t="str">
        <f t="shared" si="114"/>
        <v/>
      </c>
      <c r="CJ196" t="str">
        <f t="shared" si="115"/>
        <v/>
      </c>
      <c r="CN196" s="24" t="str">
        <f t="shared" si="116"/>
        <v/>
      </c>
      <c r="CO196" t="str">
        <f t="shared" si="117"/>
        <v/>
      </c>
      <c r="CS196" s="24" t="str">
        <f t="shared" si="118"/>
        <v/>
      </c>
      <c r="CT196" t="str">
        <f t="shared" si="119"/>
        <v/>
      </c>
    </row>
    <row r="197" spans="2:98">
      <c r="B197" s="24" t="str">
        <f t="shared" si="80"/>
        <v/>
      </c>
      <c r="C197" t="str">
        <f t="shared" si="81"/>
        <v/>
      </c>
      <c r="G197" s="24" t="str">
        <f t="shared" si="82"/>
        <v/>
      </c>
      <c r="H197" t="str">
        <f t="shared" si="83"/>
        <v/>
      </c>
      <c r="L197" s="24" t="str">
        <f t="shared" si="84"/>
        <v/>
      </c>
      <c r="M197" t="str">
        <f t="shared" si="85"/>
        <v/>
      </c>
      <c r="Q197" s="24" t="str">
        <f t="shared" si="86"/>
        <v/>
      </c>
      <c r="R197" t="str">
        <f t="shared" si="87"/>
        <v/>
      </c>
      <c r="V197" s="24" t="str">
        <f t="shared" si="88"/>
        <v/>
      </c>
      <c r="W197" t="str">
        <f t="shared" si="89"/>
        <v/>
      </c>
      <c r="AA197" s="24" t="str">
        <f t="shared" si="90"/>
        <v/>
      </c>
      <c r="AB197" t="str">
        <f t="shared" si="91"/>
        <v/>
      </c>
      <c r="AF197" s="24" t="str">
        <f t="shared" si="92"/>
        <v/>
      </c>
      <c r="AG197" t="str">
        <f t="shared" si="93"/>
        <v/>
      </c>
      <c r="AK197" s="24" t="str">
        <f t="shared" si="94"/>
        <v/>
      </c>
      <c r="AL197" t="str">
        <f t="shared" si="95"/>
        <v/>
      </c>
      <c r="AP197" s="24" t="str">
        <f t="shared" si="96"/>
        <v/>
      </c>
      <c r="AQ197" t="str">
        <f t="shared" si="97"/>
        <v/>
      </c>
      <c r="AU197" s="24" t="str">
        <f t="shared" si="98"/>
        <v/>
      </c>
      <c r="AV197" t="str">
        <f t="shared" si="99"/>
        <v/>
      </c>
      <c r="AZ197" s="24" t="str">
        <f t="shared" si="100"/>
        <v/>
      </c>
      <c r="BA197" t="str">
        <f t="shared" si="101"/>
        <v/>
      </c>
      <c r="BE197" s="24" t="str">
        <f t="shared" si="102"/>
        <v/>
      </c>
      <c r="BF197" t="str">
        <f t="shared" si="103"/>
        <v/>
      </c>
      <c r="BJ197" s="24" t="str">
        <f t="shared" si="104"/>
        <v/>
      </c>
      <c r="BK197" t="str">
        <f t="shared" si="105"/>
        <v/>
      </c>
      <c r="BO197" s="24" t="str">
        <f t="shared" si="106"/>
        <v/>
      </c>
      <c r="BP197" t="str">
        <f t="shared" si="107"/>
        <v/>
      </c>
      <c r="BT197" s="24" t="str">
        <f t="shared" si="108"/>
        <v/>
      </c>
      <c r="BU197" t="str">
        <f t="shared" si="109"/>
        <v/>
      </c>
      <c r="BY197" s="24" t="str">
        <f t="shared" si="110"/>
        <v/>
      </c>
      <c r="BZ197" t="str">
        <f t="shared" si="111"/>
        <v/>
      </c>
      <c r="CD197" s="24" t="str">
        <f t="shared" si="112"/>
        <v/>
      </c>
      <c r="CE197" t="str">
        <f t="shared" si="113"/>
        <v/>
      </c>
      <c r="CI197" s="24" t="str">
        <f t="shared" si="114"/>
        <v/>
      </c>
      <c r="CJ197" t="str">
        <f t="shared" si="115"/>
        <v/>
      </c>
      <c r="CN197" s="24" t="str">
        <f t="shared" si="116"/>
        <v/>
      </c>
      <c r="CO197" t="str">
        <f t="shared" si="117"/>
        <v/>
      </c>
      <c r="CS197" s="24" t="str">
        <f t="shared" si="118"/>
        <v/>
      </c>
      <c r="CT197" t="str">
        <f t="shared" si="119"/>
        <v/>
      </c>
    </row>
    <row r="198" spans="2:98">
      <c r="B198" s="24" t="str">
        <f t="shared" si="80"/>
        <v/>
      </c>
      <c r="C198" t="str">
        <f t="shared" si="81"/>
        <v/>
      </c>
      <c r="G198" s="24" t="str">
        <f t="shared" si="82"/>
        <v/>
      </c>
      <c r="H198" t="str">
        <f t="shared" si="83"/>
        <v/>
      </c>
      <c r="L198" s="24" t="str">
        <f t="shared" si="84"/>
        <v/>
      </c>
      <c r="M198" t="str">
        <f t="shared" si="85"/>
        <v/>
      </c>
      <c r="Q198" s="24" t="str">
        <f t="shared" si="86"/>
        <v/>
      </c>
      <c r="R198" t="str">
        <f t="shared" si="87"/>
        <v/>
      </c>
      <c r="V198" s="24" t="str">
        <f t="shared" si="88"/>
        <v/>
      </c>
      <c r="W198" t="str">
        <f t="shared" si="89"/>
        <v/>
      </c>
      <c r="AA198" s="24" t="str">
        <f t="shared" si="90"/>
        <v/>
      </c>
      <c r="AB198" t="str">
        <f t="shared" si="91"/>
        <v/>
      </c>
      <c r="AF198" s="24" t="str">
        <f t="shared" si="92"/>
        <v/>
      </c>
      <c r="AG198" t="str">
        <f t="shared" si="93"/>
        <v/>
      </c>
      <c r="AK198" s="24" t="str">
        <f t="shared" si="94"/>
        <v/>
      </c>
      <c r="AL198" t="str">
        <f t="shared" si="95"/>
        <v/>
      </c>
      <c r="AP198" s="24" t="str">
        <f t="shared" si="96"/>
        <v/>
      </c>
      <c r="AQ198" t="str">
        <f t="shared" si="97"/>
        <v/>
      </c>
      <c r="AU198" s="24" t="str">
        <f t="shared" si="98"/>
        <v/>
      </c>
      <c r="AV198" t="str">
        <f t="shared" si="99"/>
        <v/>
      </c>
      <c r="AZ198" s="24" t="str">
        <f t="shared" si="100"/>
        <v/>
      </c>
      <c r="BA198" t="str">
        <f t="shared" si="101"/>
        <v/>
      </c>
      <c r="BE198" s="24" t="str">
        <f t="shared" si="102"/>
        <v/>
      </c>
      <c r="BF198" t="str">
        <f t="shared" si="103"/>
        <v/>
      </c>
      <c r="BJ198" s="24" t="str">
        <f t="shared" si="104"/>
        <v/>
      </c>
      <c r="BK198" t="str">
        <f t="shared" si="105"/>
        <v/>
      </c>
      <c r="BO198" s="24" t="str">
        <f t="shared" si="106"/>
        <v/>
      </c>
      <c r="BP198" t="str">
        <f t="shared" si="107"/>
        <v/>
      </c>
      <c r="BT198" s="24" t="str">
        <f t="shared" si="108"/>
        <v/>
      </c>
      <c r="BU198" t="str">
        <f t="shared" si="109"/>
        <v/>
      </c>
      <c r="BY198" s="24" t="str">
        <f t="shared" si="110"/>
        <v/>
      </c>
      <c r="BZ198" t="str">
        <f t="shared" si="111"/>
        <v/>
      </c>
      <c r="CD198" s="24" t="str">
        <f t="shared" si="112"/>
        <v/>
      </c>
      <c r="CE198" t="str">
        <f t="shared" si="113"/>
        <v/>
      </c>
      <c r="CI198" s="24" t="str">
        <f t="shared" si="114"/>
        <v/>
      </c>
      <c r="CJ198" t="str">
        <f t="shared" si="115"/>
        <v/>
      </c>
      <c r="CN198" s="24" t="str">
        <f t="shared" si="116"/>
        <v/>
      </c>
      <c r="CO198" t="str">
        <f t="shared" si="117"/>
        <v/>
      </c>
      <c r="CS198" s="24" t="str">
        <f t="shared" si="118"/>
        <v/>
      </c>
      <c r="CT198" t="str">
        <f t="shared" si="119"/>
        <v/>
      </c>
    </row>
    <row r="199" spans="2:98">
      <c r="B199" s="24" t="str">
        <f t="shared" si="80"/>
        <v/>
      </c>
      <c r="C199" t="str">
        <f t="shared" si="81"/>
        <v/>
      </c>
      <c r="G199" s="24" t="str">
        <f t="shared" si="82"/>
        <v/>
      </c>
      <c r="H199" t="str">
        <f t="shared" si="83"/>
        <v/>
      </c>
      <c r="L199" s="24" t="str">
        <f t="shared" si="84"/>
        <v/>
      </c>
      <c r="M199" t="str">
        <f t="shared" si="85"/>
        <v/>
      </c>
      <c r="Q199" s="24" t="str">
        <f t="shared" si="86"/>
        <v/>
      </c>
      <c r="R199" t="str">
        <f t="shared" si="87"/>
        <v/>
      </c>
      <c r="V199" s="24" t="str">
        <f t="shared" si="88"/>
        <v/>
      </c>
      <c r="W199" t="str">
        <f t="shared" si="89"/>
        <v/>
      </c>
      <c r="AA199" s="24" t="str">
        <f t="shared" si="90"/>
        <v/>
      </c>
      <c r="AB199" t="str">
        <f t="shared" si="91"/>
        <v/>
      </c>
      <c r="AF199" s="24" t="str">
        <f t="shared" si="92"/>
        <v/>
      </c>
      <c r="AG199" t="str">
        <f t="shared" si="93"/>
        <v/>
      </c>
      <c r="AK199" s="24" t="str">
        <f t="shared" si="94"/>
        <v/>
      </c>
      <c r="AL199" t="str">
        <f t="shared" si="95"/>
        <v/>
      </c>
      <c r="AP199" s="24" t="str">
        <f t="shared" si="96"/>
        <v/>
      </c>
      <c r="AQ199" t="str">
        <f t="shared" si="97"/>
        <v/>
      </c>
      <c r="AU199" s="24" t="str">
        <f t="shared" si="98"/>
        <v/>
      </c>
      <c r="AV199" t="str">
        <f t="shared" si="99"/>
        <v/>
      </c>
      <c r="AZ199" s="24" t="str">
        <f t="shared" si="100"/>
        <v/>
      </c>
      <c r="BA199" t="str">
        <f t="shared" si="101"/>
        <v/>
      </c>
      <c r="BE199" s="24" t="str">
        <f t="shared" si="102"/>
        <v/>
      </c>
      <c r="BF199" t="str">
        <f t="shared" si="103"/>
        <v/>
      </c>
      <c r="BJ199" s="24" t="str">
        <f t="shared" si="104"/>
        <v/>
      </c>
      <c r="BK199" t="str">
        <f t="shared" si="105"/>
        <v/>
      </c>
      <c r="BO199" s="24" t="str">
        <f t="shared" si="106"/>
        <v/>
      </c>
      <c r="BP199" t="str">
        <f t="shared" si="107"/>
        <v/>
      </c>
      <c r="BT199" s="24" t="str">
        <f t="shared" si="108"/>
        <v/>
      </c>
      <c r="BU199" t="str">
        <f t="shared" si="109"/>
        <v/>
      </c>
      <c r="BY199" s="24" t="str">
        <f t="shared" si="110"/>
        <v/>
      </c>
      <c r="BZ199" t="str">
        <f t="shared" si="111"/>
        <v/>
      </c>
      <c r="CD199" s="24" t="str">
        <f t="shared" si="112"/>
        <v/>
      </c>
      <c r="CE199" t="str">
        <f t="shared" si="113"/>
        <v/>
      </c>
      <c r="CI199" s="24" t="str">
        <f t="shared" si="114"/>
        <v/>
      </c>
      <c r="CJ199" t="str">
        <f t="shared" si="115"/>
        <v/>
      </c>
      <c r="CN199" s="24" t="str">
        <f t="shared" si="116"/>
        <v/>
      </c>
      <c r="CO199" t="str">
        <f t="shared" si="117"/>
        <v/>
      </c>
      <c r="CS199" s="24" t="str">
        <f t="shared" si="118"/>
        <v/>
      </c>
      <c r="CT199" t="str">
        <f t="shared" si="119"/>
        <v/>
      </c>
    </row>
    <row r="200" spans="2:98">
      <c r="B200" s="24" t="str">
        <f t="shared" si="80"/>
        <v/>
      </c>
      <c r="C200" t="str">
        <f t="shared" si="81"/>
        <v/>
      </c>
      <c r="G200" s="24" t="str">
        <f t="shared" si="82"/>
        <v/>
      </c>
      <c r="H200" t="str">
        <f t="shared" si="83"/>
        <v/>
      </c>
      <c r="L200" s="24" t="str">
        <f t="shared" si="84"/>
        <v/>
      </c>
      <c r="M200" t="str">
        <f t="shared" si="85"/>
        <v/>
      </c>
      <c r="Q200" s="24" t="str">
        <f t="shared" si="86"/>
        <v/>
      </c>
      <c r="R200" t="str">
        <f t="shared" si="87"/>
        <v/>
      </c>
      <c r="V200" s="24" t="str">
        <f t="shared" si="88"/>
        <v/>
      </c>
      <c r="W200" t="str">
        <f t="shared" si="89"/>
        <v/>
      </c>
      <c r="AA200" s="24" t="str">
        <f t="shared" si="90"/>
        <v/>
      </c>
      <c r="AB200" t="str">
        <f t="shared" si="91"/>
        <v/>
      </c>
      <c r="AF200" s="24" t="str">
        <f t="shared" si="92"/>
        <v/>
      </c>
      <c r="AG200" t="str">
        <f t="shared" si="93"/>
        <v/>
      </c>
      <c r="AK200" s="24" t="str">
        <f t="shared" si="94"/>
        <v/>
      </c>
      <c r="AL200" t="str">
        <f t="shared" si="95"/>
        <v/>
      </c>
      <c r="AP200" s="24" t="str">
        <f t="shared" si="96"/>
        <v/>
      </c>
      <c r="AQ200" t="str">
        <f t="shared" si="97"/>
        <v/>
      </c>
      <c r="AU200" s="24" t="str">
        <f t="shared" si="98"/>
        <v/>
      </c>
      <c r="AV200" t="str">
        <f t="shared" si="99"/>
        <v/>
      </c>
      <c r="AZ200" s="24" t="str">
        <f t="shared" si="100"/>
        <v/>
      </c>
      <c r="BA200" t="str">
        <f t="shared" si="101"/>
        <v/>
      </c>
      <c r="BE200" s="24" t="str">
        <f t="shared" si="102"/>
        <v/>
      </c>
      <c r="BF200" t="str">
        <f t="shared" si="103"/>
        <v/>
      </c>
      <c r="BJ200" s="24" t="str">
        <f t="shared" si="104"/>
        <v/>
      </c>
      <c r="BK200" t="str">
        <f t="shared" si="105"/>
        <v/>
      </c>
      <c r="BO200" s="24" t="str">
        <f t="shared" si="106"/>
        <v/>
      </c>
      <c r="BP200" t="str">
        <f t="shared" si="107"/>
        <v/>
      </c>
      <c r="BT200" s="24" t="str">
        <f t="shared" si="108"/>
        <v/>
      </c>
      <c r="BU200" t="str">
        <f t="shared" si="109"/>
        <v/>
      </c>
      <c r="BY200" s="24" t="str">
        <f t="shared" si="110"/>
        <v/>
      </c>
      <c r="BZ200" t="str">
        <f t="shared" si="111"/>
        <v/>
      </c>
      <c r="CD200" s="24" t="str">
        <f t="shared" si="112"/>
        <v/>
      </c>
      <c r="CE200" t="str">
        <f t="shared" si="113"/>
        <v/>
      </c>
      <c r="CI200" s="24" t="str">
        <f t="shared" si="114"/>
        <v/>
      </c>
      <c r="CJ200" t="str">
        <f t="shared" si="115"/>
        <v/>
      </c>
      <c r="CN200" s="24" t="str">
        <f t="shared" si="116"/>
        <v/>
      </c>
      <c r="CO200" t="str">
        <f t="shared" si="117"/>
        <v/>
      </c>
      <c r="CS200" s="24" t="str">
        <f t="shared" si="118"/>
        <v/>
      </c>
      <c r="CT200" t="str">
        <f t="shared" si="119"/>
        <v/>
      </c>
    </row>
    <row r="201" spans="2:98">
      <c r="B201" s="24" t="str">
        <f t="shared" si="80"/>
        <v/>
      </c>
      <c r="C201" t="str">
        <f t="shared" si="81"/>
        <v/>
      </c>
      <c r="G201" s="24" t="str">
        <f t="shared" si="82"/>
        <v/>
      </c>
      <c r="H201" t="str">
        <f t="shared" si="83"/>
        <v/>
      </c>
      <c r="L201" s="24" t="str">
        <f t="shared" si="84"/>
        <v/>
      </c>
      <c r="M201" t="str">
        <f t="shared" si="85"/>
        <v/>
      </c>
      <c r="Q201" s="24" t="str">
        <f t="shared" si="86"/>
        <v/>
      </c>
      <c r="R201" t="str">
        <f t="shared" si="87"/>
        <v/>
      </c>
      <c r="V201" s="24" t="str">
        <f t="shared" si="88"/>
        <v/>
      </c>
      <c r="W201" t="str">
        <f t="shared" si="89"/>
        <v/>
      </c>
      <c r="AA201" s="24" t="str">
        <f t="shared" si="90"/>
        <v/>
      </c>
      <c r="AB201" t="str">
        <f t="shared" si="91"/>
        <v/>
      </c>
      <c r="AF201" s="24" t="str">
        <f t="shared" si="92"/>
        <v/>
      </c>
      <c r="AG201" t="str">
        <f t="shared" si="93"/>
        <v/>
      </c>
      <c r="AK201" s="24" t="str">
        <f t="shared" si="94"/>
        <v/>
      </c>
      <c r="AL201" t="str">
        <f t="shared" si="95"/>
        <v/>
      </c>
      <c r="AP201" s="24" t="str">
        <f t="shared" si="96"/>
        <v/>
      </c>
      <c r="AQ201" t="str">
        <f t="shared" si="97"/>
        <v/>
      </c>
      <c r="AU201" s="24" t="str">
        <f t="shared" si="98"/>
        <v/>
      </c>
      <c r="AV201" t="str">
        <f t="shared" si="99"/>
        <v/>
      </c>
      <c r="AZ201" s="24" t="str">
        <f t="shared" si="100"/>
        <v/>
      </c>
      <c r="BA201" t="str">
        <f t="shared" si="101"/>
        <v/>
      </c>
      <c r="BE201" s="24" t="str">
        <f t="shared" si="102"/>
        <v/>
      </c>
      <c r="BF201" t="str">
        <f t="shared" si="103"/>
        <v/>
      </c>
      <c r="BJ201" s="24" t="str">
        <f t="shared" si="104"/>
        <v/>
      </c>
      <c r="BK201" t="str">
        <f t="shared" si="105"/>
        <v/>
      </c>
      <c r="BO201" s="24" t="str">
        <f t="shared" si="106"/>
        <v/>
      </c>
      <c r="BP201" t="str">
        <f t="shared" si="107"/>
        <v/>
      </c>
      <c r="BT201" s="24" t="str">
        <f t="shared" si="108"/>
        <v/>
      </c>
      <c r="BU201" t="str">
        <f t="shared" si="109"/>
        <v/>
      </c>
      <c r="BY201" s="24" t="str">
        <f t="shared" si="110"/>
        <v/>
      </c>
      <c r="BZ201" t="str">
        <f t="shared" si="111"/>
        <v/>
      </c>
      <c r="CD201" s="24" t="str">
        <f t="shared" si="112"/>
        <v/>
      </c>
      <c r="CE201" t="str">
        <f t="shared" si="113"/>
        <v/>
      </c>
      <c r="CI201" s="24" t="str">
        <f t="shared" si="114"/>
        <v/>
      </c>
      <c r="CJ201" t="str">
        <f t="shared" si="115"/>
        <v/>
      </c>
      <c r="CN201" s="24" t="str">
        <f t="shared" si="116"/>
        <v/>
      </c>
      <c r="CO201" t="str">
        <f t="shared" si="117"/>
        <v/>
      </c>
      <c r="CS201" s="24" t="str">
        <f t="shared" si="118"/>
        <v/>
      </c>
      <c r="CT201" t="str">
        <f t="shared" si="119"/>
        <v/>
      </c>
    </row>
    <row r="202" spans="2:98">
      <c r="B202" s="24" t="str">
        <f t="shared" si="80"/>
        <v/>
      </c>
      <c r="C202" t="str">
        <f t="shared" si="81"/>
        <v/>
      </c>
      <c r="G202" s="24" t="str">
        <f t="shared" si="82"/>
        <v/>
      </c>
      <c r="H202" t="str">
        <f t="shared" si="83"/>
        <v/>
      </c>
      <c r="L202" s="24" t="str">
        <f t="shared" si="84"/>
        <v/>
      </c>
      <c r="M202" t="str">
        <f t="shared" si="85"/>
        <v/>
      </c>
      <c r="Q202" s="24" t="str">
        <f t="shared" si="86"/>
        <v/>
      </c>
      <c r="R202" t="str">
        <f t="shared" si="87"/>
        <v/>
      </c>
      <c r="V202" s="24" t="str">
        <f t="shared" si="88"/>
        <v/>
      </c>
      <c r="W202" t="str">
        <f t="shared" si="89"/>
        <v/>
      </c>
      <c r="AA202" s="24" t="str">
        <f t="shared" si="90"/>
        <v/>
      </c>
      <c r="AB202" t="str">
        <f t="shared" si="91"/>
        <v/>
      </c>
      <c r="AF202" s="24" t="str">
        <f t="shared" si="92"/>
        <v/>
      </c>
      <c r="AG202" t="str">
        <f t="shared" si="93"/>
        <v/>
      </c>
      <c r="AK202" s="24" t="str">
        <f t="shared" si="94"/>
        <v/>
      </c>
      <c r="AL202" t="str">
        <f t="shared" si="95"/>
        <v/>
      </c>
      <c r="AP202" s="24" t="str">
        <f t="shared" si="96"/>
        <v/>
      </c>
      <c r="AQ202" t="str">
        <f t="shared" si="97"/>
        <v/>
      </c>
      <c r="AU202" s="24" t="str">
        <f t="shared" si="98"/>
        <v/>
      </c>
      <c r="AV202" t="str">
        <f t="shared" si="99"/>
        <v/>
      </c>
      <c r="AZ202" s="24" t="str">
        <f t="shared" si="100"/>
        <v/>
      </c>
      <c r="BA202" t="str">
        <f t="shared" si="101"/>
        <v/>
      </c>
      <c r="BE202" s="24" t="str">
        <f t="shared" si="102"/>
        <v/>
      </c>
      <c r="BF202" t="str">
        <f t="shared" si="103"/>
        <v/>
      </c>
      <c r="BJ202" s="24" t="str">
        <f t="shared" si="104"/>
        <v/>
      </c>
      <c r="BK202" t="str">
        <f t="shared" si="105"/>
        <v/>
      </c>
      <c r="BO202" s="24" t="str">
        <f t="shared" si="106"/>
        <v/>
      </c>
      <c r="BP202" t="str">
        <f t="shared" si="107"/>
        <v/>
      </c>
      <c r="BT202" s="24" t="str">
        <f t="shared" si="108"/>
        <v/>
      </c>
      <c r="BU202" t="str">
        <f t="shared" si="109"/>
        <v/>
      </c>
      <c r="BY202" s="24" t="str">
        <f t="shared" si="110"/>
        <v/>
      </c>
      <c r="BZ202" t="str">
        <f t="shared" si="111"/>
        <v/>
      </c>
      <c r="CD202" s="24" t="str">
        <f t="shared" si="112"/>
        <v/>
      </c>
      <c r="CE202" t="str">
        <f t="shared" si="113"/>
        <v/>
      </c>
      <c r="CI202" s="24" t="str">
        <f t="shared" si="114"/>
        <v/>
      </c>
      <c r="CJ202" t="str">
        <f t="shared" si="115"/>
        <v/>
      </c>
      <c r="CN202" s="24" t="str">
        <f t="shared" si="116"/>
        <v/>
      </c>
      <c r="CO202" t="str">
        <f t="shared" si="117"/>
        <v/>
      </c>
      <c r="CS202" s="24" t="str">
        <f t="shared" si="118"/>
        <v/>
      </c>
      <c r="CT202" t="str">
        <f t="shared" si="119"/>
        <v/>
      </c>
    </row>
    <row r="203" spans="2:98">
      <c r="B203" s="24" t="str">
        <f t="shared" si="80"/>
        <v/>
      </c>
      <c r="C203" t="str">
        <f t="shared" si="81"/>
        <v/>
      </c>
      <c r="G203" s="24" t="str">
        <f t="shared" si="82"/>
        <v/>
      </c>
      <c r="H203" t="str">
        <f t="shared" si="83"/>
        <v/>
      </c>
      <c r="L203" s="24" t="str">
        <f t="shared" si="84"/>
        <v/>
      </c>
      <c r="M203" t="str">
        <f t="shared" si="85"/>
        <v/>
      </c>
      <c r="Q203" s="24" t="str">
        <f t="shared" si="86"/>
        <v/>
      </c>
      <c r="R203" t="str">
        <f t="shared" si="87"/>
        <v/>
      </c>
      <c r="V203" s="24" t="str">
        <f t="shared" si="88"/>
        <v/>
      </c>
      <c r="W203" t="str">
        <f t="shared" si="89"/>
        <v/>
      </c>
      <c r="AA203" s="24" t="str">
        <f t="shared" si="90"/>
        <v/>
      </c>
      <c r="AB203" t="str">
        <f t="shared" si="91"/>
        <v/>
      </c>
      <c r="AF203" s="24" t="str">
        <f t="shared" si="92"/>
        <v/>
      </c>
      <c r="AG203" t="str">
        <f t="shared" si="93"/>
        <v/>
      </c>
      <c r="AK203" s="24" t="str">
        <f t="shared" si="94"/>
        <v/>
      </c>
      <c r="AL203" t="str">
        <f t="shared" si="95"/>
        <v/>
      </c>
      <c r="AP203" s="24" t="str">
        <f t="shared" si="96"/>
        <v/>
      </c>
      <c r="AQ203" t="str">
        <f t="shared" si="97"/>
        <v/>
      </c>
      <c r="AU203" s="24" t="str">
        <f t="shared" si="98"/>
        <v/>
      </c>
      <c r="AV203" t="str">
        <f t="shared" si="99"/>
        <v/>
      </c>
      <c r="AZ203" s="24" t="str">
        <f t="shared" si="100"/>
        <v/>
      </c>
      <c r="BA203" t="str">
        <f t="shared" si="101"/>
        <v/>
      </c>
      <c r="BE203" s="24" t="str">
        <f t="shared" si="102"/>
        <v/>
      </c>
      <c r="BF203" t="str">
        <f t="shared" si="103"/>
        <v/>
      </c>
      <c r="BJ203" s="24" t="str">
        <f t="shared" si="104"/>
        <v/>
      </c>
      <c r="BK203" t="str">
        <f t="shared" si="105"/>
        <v/>
      </c>
      <c r="BO203" s="24" t="str">
        <f t="shared" si="106"/>
        <v/>
      </c>
      <c r="BP203" t="str">
        <f t="shared" si="107"/>
        <v/>
      </c>
      <c r="BT203" s="24" t="str">
        <f t="shared" si="108"/>
        <v/>
      </c>
      <c r="BU203" t="str">
        <f t="shared" si="109"/>
        <v/>
      </c>
      <c r="BY203" s="24" t="str">
        <f t="shared" si="110"/>
        <v/>
      </c>
      <c r="BZ203" t="str">
        <f t="shared" si="111"/>
        <v/>
      </c>
      <c r="CD203" s="24" t="str">
        <f t="shared" si="112"/>
        <v/>
      </c>
      <c r="CE203" t="str">
        <f t="shared" si="113"/>
        <v/>
      </c>
      <c r="CI203" s="24" t="str">
        <f t="shared" si="114"/>
        <v/>
      </c>
      <c r="CJ203" t="str">
        <f t="shared" si="115"/>
        <v/>
      </c>
      <c r="CN203" s="24" t="str">
        <f t="shared" si="116"/>
        <v/>
      </c>
      <c r="CO203" t="str">
        <f t="shared" si="117"/>
        <v/>
      </c>
      <c r="CS203" s="24" t="str">
        <f t="shared" si="118"/>
        <v/>
      </c>
      <c r="CT203" t="str">
        <f t="shared" si="119"/>
        <v/>
      </c>
    </row>
    <row r="204" spans="2:98">
      <c r="B204" s="24" t="str">
        <f t="shared" si="80"/>
        <v/>
      </c>
      <c r="C204" t="str">
        <f t="shared" si="81"/>
        <v/>
      </c>
      <c r="G204" s="24" t="str">
        <f t="shared" si="82"/>
        <v/>
      </c>
      <c r="H204" t="str">
        <f t="shared" si="83"/>
        <v/>
      </c>
      <c r="L204" s="24" t="str">
        <f t="shared" si="84"/>
        <v/>
      </c>
      <c r="M204" t="str">
        <f t="shared" si="85"/>
        <v/>
      </c>
      <c r="Q204" s="24" t="str">
        <f t="shared" si="86"/>
        <v/>
      </c>
      <c r="R204" t="str">
        <f t="shared" si="87"/>
        <v/>
      </c>
      <c r="V204" s="24" t="str">
        <f t="shared" si="88"/>
        <v/>
      </c>
      <c r="W204" t="str">
        <f t="shared" si="89"/>
        <v/>
      </c>
      <c r="AA204" s="24" t="str">
        <f t="shared" si="90"/>
        <v/>
      </c>
      <c r="AB204" t="str">
        <f t="shared" si="91"/>
        <v/>
      </c>
      <c r="AF204" s="24" t="str">
        <f t="shared" si="92"/>
        <v/>
      </c>
      <c r="AG204" t="str">
        <f t="shared" si="93"/>
        <v/>
      </c>
      <c r="AK204" s="24" t="str">
        <f t="shared" si="94"/>
        <v/>
      </c>
      <c r="AL204" t="str">
        <f t="shared" si="95"/>
        <v/>
      </c>
      <c r="AP204" s="24" t="str">
        <f t="shared" si="96"/>
        <v/>
      </c>
      <c r="AQ204" t="str">
        <f t="shared" si="97"/>
        <v/>
      </c>
      <c r="AU204" s="24" t="str">
        <f t="shared" si="98"/>
        <v/>
      </c>
      <c r="AV204" t="str">
        <f t="shared" si="99"/>
        <v/>
      </c>
      <c r="AZ204" s="24" t="str">
        <f t="shared" si="100"/>
        <v/>
      </c>
      <c r="BA204" t="str">
        <f t="shared" si="101"/>
        <v/>
      </c>
      <c r="BE204" s="24" t="str">
        <f t="shared" si="102"/>
        <v/>
      </c>
      <c r="BF204" t="str">
        <f t="shared" si="103"/>
        <v/>
      </c>
      <c r="BJ204" s="24" t="str">
        <f t="shared" si="104"/>
        <v/>
      </c>
      <c r="BK204" t="str">
        <f t="shared" si="105"/>
        <v/>
      </c>
      <c r="BO204" s="24" t="str">
        <f t="shared" si="106"/>
        <v/>
      </c>
      <c r="BP204" t="str">
        <f t="shared" si="107"/>
        <v/>
      </c>
      <c r="BT204" s="24" t="str">
        <f t="shared" si="108"/>
        <v/>
      </c>
      <c r="BU204" t="str">
        <f t="shared" si="109"/>
        <v/>
      </c>
      <c r="BY204" s="24" t="str">
        <f t="shared" si="110"/>
        <v/>
      </c>
      <c r="BZ204" t="str">
        <f t="shared" si="111"/>
        <v/>
      </c>
      <c r="CD204" s="24" t="str">
        <f t="shared" si="112"/>
        <v/>
      </c>
      <c r="CE204" t="str">
        <f t="shared" si="113"/>
        <v/>
      </c>
      <c r="CI204" s="24" t="str">
        <f t="shared" si="114"/>
        <v/>
      </c>
      <c r="CJ204" t="str">
        <f t="shared" si="115"/>
        <v/>
      </c>
      <c r="CN204" s="24" t="str">
        <f t="shared" si="116"/>
        <v/>
      </c>
      <c r="CO204" t="str">
        <f t="shared" si="117"/>
        <v/>
      </c>
      <c r="CS204" s="24" t="str">
        <f t="shared" si="118"/>
        <v/>
      </c>
      <c r="CT204" t="str">
        <f t="shared" si="119"/>
        <v/>
      </c>
    </row>
    <row r="205" spans="2:98">
      <c r="B205" s="24" t="str">
        <f t="shared" ref="B205:B268" si="120">IF((ROW()-11)&lt;C$7,EDATE(B204,1),"")</f>
        <v/>
      </c>
      <c r="C205" t="str">
        <f t="shared" ref="C205:C268" si="121">IF(B205="","",C$5/C$7)</f>
        <v/>
      </c>
      <c r="G205" s="24" t="str">
        <f t="shared" ref="G205:G268" si="122">IF((ROW()-11)&lt;H$7,EDATE(G204,1),"")</f>
        <v/>
      </c>
      <c r="H205" t="str">
        <f t="shared" ref="H205:H268" si="123">IF(G205="","",H$5/H$7)</f>
        <v/>
      </c>
      <c r="L205" s="24" t="str">
        <f t="shared" ref="L205:L268" si="124">IF((ROW()-11)&lt;M$7,EDATE(L204,1),"")</f>
        <v/>
      </c>
      <c r="M205" t="str">
        <f t="shared" ref="M205:M268" si="125">IF(L205="","",M$5/M$7)</f>
        <v/>
      </c>
      <c r="Q205" s="24" t="str">
        <f t="shared" ref="Q205:Q268" si="126">IF((ROW()-11)&lt;R$7,EDATE(Q204,1),"")</f>
        <v/>
      </c>
      <c r="R205" t="str">
        <f t="shared" ref="R205:R268" si="127">IF(Q205="","",R$5/R$7)</f>
        <v/>
      </c>
      <c r="V205" s="24" t="str">
        <f t="shared" ref="V205:V268" si="128">IF((ROW()-11)&lt;W$7,EDATE(V204,1),"")</f>
        <v/>
      </c>
      <c r="W205" t="str">
        <f t="shared" ref="W205:W268" si="129">IF(V205="","",W$5/W$7)</f>
        <v/>
      </c>
      <c r="AA205" s="24" t="str">
        <f t="shared" ref="AA205:AA268" si="130">IF((ROW()-11)&lt;AB$7,EDATE(AA204,1),"")</f>
        <v/>
      </c>
      <c r="AB205" t="str">
        <f t="shared" ref="AB205:AB268" si="131">IF(AA205="","",AB$5/AB$7)</f>
        <v/>
      </c>
      <c r="AF205" s="24" t="str">
        <f t="shared" ref="AF205:AF268" si="132">IF((ROW()-11)&lt;AG$7,EDATE(AF204,1),"")</f>
        <v/>
      </c>
      <c r="AG205" t="str">
        <f t="shared" ref="AG205:AG268" si="133">IF(AF205="","",AG$5/AG$7)</f>
        <v/>
      </c>
      <c r="AK205" s="24" t="str">
        <f t="shared" ref="AK205:AK268" si="134">IF((ROW()-11)&lt;AL$7,EDATE(AK204,1),"")</f>
        <v/>
      </c>
      <c r="AL205" t="str">
        <f t="shared" ref="AL205:AL268" si="135">IF(AK205="","",AL$5/AL$7)</f>
        <v/>
      </c>
      <c r="AP205" s="24" t="str">
        <f t="shared" ref="AP205:AP268" si="136">IF((ROW()-11)&lt;AQ$7,EDATE(AP204,1),"")</f>
        <v/>
      </c>
      <c r="AQ205" t="str">
        <f t="shared" ref="AQ205:AQ268" si="137">IF(AP205="","",AQ$5/AQ$7)</f>
        <v/>
      </c>
      <c r="AU205" s="24" t="str">
        <f t="shared" ref="AU205:AU268" si="138">IF((ROW()-11)&lt;AV$7,EDATE(AU204,1),"")</f>
        <v/>
      </c>
      <c r="AV205" t="str">
        <f t="shared" ref="AV205:AV268" si="139">IF(AU205="","",AV$5/AV$7)</f>
        <v/>
      </c>
      <c r="AZ205" s="24" t="str">
        <f t="shared" ref="AZ205:AZ268" si="140">IF((ROW()-11)&lt;BA$7,EDATE(AZ204,1),"")</f>
        <v/>
      </c>
      <c r="BA205" t="str">
        <f t="shared" ref="BA205:BA268" si="141">IF(AZ205="","",BA$5/BA$7)</f>
        <v/>
      </c>
      <c r="BE205" s="24" t="str">
        <f t="shared" ref="BE205:BE268" si="142">IF((ROW()-11)&lt;BF$7,EDATE(BE204,1),"")</f>
        <v/>
      </c>
      <c r="BF205" t="str">
        <f t="shared" ref="BF205:BF268" si="143">IF(BE205="","",BF$5/BF$7)</f>
        <v/>
      </c>
      <c r="BJ205" s="24" t="str">
        <f t="shared" ref="BJ205:BJ268" si="144">IF((ROW()-11)&lt;BK$7,EDATE(BJ204,1),"")</f>
        <v/>
      </c>
      <c r="BK205" t="str">
        <f t="shared" ref="BK205:BK268" si="145">IF(BJ205="","",BK$5/BK$7)</f>
        <v/>
      </c>
      <c r="BO205" s="24" t="str">
        <f t="shared" ref="BO205:BO268" si="146">IF((ROW()-11)&lt;BP$7,EDATE(BO204,1),"")</f>
        <v/>
      </c>
      <c r="BP205" t="str">
        <f t="shared" ref="BP205:BP268" si="147">IF(BO205="","",BP$5/BP$7)</f>
        <v/>
      </c>
      <c r="BT205" s="24" t="str">
        <f t="shared" ref="BT205:BT268" si="148">IF((ROW()-11)&lt;BU$7,EDATE(BT204,1),"")</f>
        <v/>
      </c>
      <c r="BU205" t="str">
        <f t="shared" ref="BU205:BU268" si="149">IF(BT205="","",BU$5/BU$7)</f>
        <v/>
      </c>
      <c r="BY205" s="24" t="str">
        <f t="shared" ref="BY205:BY268" si="150">IF((ROW()-11)&lt;BZ$7,EDATE(BY204,1),"")</f>
        <v/>
      </c>
      <c r="BZ205" t="str">
        <f t="shared" ref="BZ205:BZ268" si="151">IF(BY205="","",BZ$5/BZ$7)</f>
        <v/>
      </c>
      <c r="CD205" s="24" t="str">
        <f t="shared" ref="CD205:CD268" si="152">IF((ROW()-11)&lt;CE$7,EDATE(CD204,1),"")</f>
        <v/>
      </c>
      <c r="CE205" t="str">
        <f t="shared" ref="CE205:CE268" si="153">IF(CD205="","",CE$5/CE$7)</f>
        <v/>
      </c>
      <c r="CI205" s="24" t="str">
        <f t="shared" ref="CI205:CI268" si="154">IF((ROW()-11)&lt;CJ$7,EDATE(CI204,1),"")</f>
        <v/>
      </c>
      <c r="CJ205" t="str">
        <f t="shared" ref="CJ205:CJ268" si="155">IF(CI205="","",CJ$5/CJ$7)</f>
        <v/>
      </c>
      <c r="CN205" s="24" t="str">
        <f t="shared" ref="CN205:CN268" si="156">IF((ROW()-11)&lt;CO$7,EDATE(CN204,1),"")</f>
        <v/>
      </c>
      <c r="CO205" t="str">
        <f t="shared" ref="CO205:CO268" si="157">IF(CN205="","",CO$5/CO$7)</f>
        <v/>
      </c>
      <c r="CS205" s="24" t="str">
        <f t="shared" ref="CS205:CS268" si="158">IF((ROW()-11)&lt;CT$7,EDATE(CS204,1),"")</f>
        <v/>
      </c>
      <c r="CT205" t="str">
        <f t="shared" ref="CT205:CT268" si="159">IF(CS205="","",CT$5/CT$7)</f>
        <v/>
      </c>
    </row>
    <row r="206" spans="2:98">
      <c r="B206" s="24" t="str">
        <f t="shared" si="120"/>
        <v/>
      </c>
      <c r="C206" t="str">
        <f t="shared" si="121"/>
        <v/>
      </c>
      <c r="G206" s="24" t="str">
        <f t="shared" si="122"/>
        <v/>
      </c>
      <c r="H206" t="str">
        <f t="shared" si="123"/>
        <v/>
      </c>
      <c r="L206" s="24" t="str">
        <f t="shared" si="124"/>
        <v/>
      </c>
      <c r="M206" t="str">
        <f t="shared" si="125"/>
        <v/>
      </c>
      <c r="Q206" s="24" t="str">
        <f t="shared" si="126"/>
        <v/>
      </c>
      <c r="R206" t="str">
        <f t="shared" si="127"/>
        <v/>
      </c>
      <c r="V206" s="24" t="str">
        <f t="shared" si="128"/>
        <v/>
      </c>
      <c r="W206" t="str">
        <f t="shared" si="129"/>
        <v/>
      </c>
      <c r="AA206" s="24" t="str">
        <f t="shared" si="130"/>
        <v/>
      </c>
      <c r="AB206" t="str">
        <f t="shared" si="131"/>
        <v/>
      </c>
      <c r="AF206" s="24" t="str">
        <f t="shared" si="132"/>
        <v/>
      </c>
      <c r="AG206" t="str">
        <f t="shared" si="133"/>
        <v/>
      </c>
      <c r="AK206" s="24" t="str">
        <f t="shared" si="134"/>
        <v/>
      </c>
      <c r="AL206" t="str">
        <f t="shared" si="135"/>
        <v/>
      </c>
      <c r="AP206" s="24" t="str">
        <f t="shared" si="136"/>
        <v/>
      </c>
      <c r="AQ206" t="str">
        <f t="shared" si="137"/>
        <v/>
      </c>
      <c r="AU206" s="24" t="str">
        <f t="shared" si="138"/>
        <v/>
      </c>
      <c r="AV206" t="str">
        <f t="shared" si="139"/>
        <v/>
      </c>
      <c r="AZ206" s="24" t="str">
        <f t="shared" si="140"/>
        <v/>
      </c>
      <c r="BA206" t="str">
        <f t="shared" si="141"/>
        <v/>
      </c>
      <c r="BE206" s="24" t="str">
        <f t="shared" si="142"/>
        <v/>
      </c>
      <c r="BF206" t="str">
        <f t="shared" si="143"/>
        <v/>
      </c>
      <c r="BJ206" s="24" t="str">
        <f t="shared" si="144"/>
        <v/>
      </c>
      <c r="BK206" t="str">
        <f t="shared" si="145"/>
        <v/>
      </c>
      <c r="BO206" s="24" t="str">
        <f t="shared" si="146"/>
        <v/>
      </c>
      <c r="BP206" t="str">
        <f t="shared" si="147"/>
        <v/>
      </c>
      <c r="BT206" s="24" t="str">
        <f t="shared" si="148"/>
        <v/>
      </c>
      <c r="BU206" t="str">
        <f t="shared" si="149"/>
        <v/>
      </c>
      <c r="BY206" s="24" t="str">
        <f t="shared" si="150"/>
        <v/>
      </c>
      <c r="BZ206" t="str">
        <f t="shared" si="151"/>
        <v/>
      </c>
      <c r="CD206" s="24" t="str">
        <f t="shared" si="152"/>
        <v/>
      </c>
      <c r="CE206" t="str">
        <f t="shared" si="153"/>
        <v/>
      </c>
      <c r="CI206" s="24" t="str">
        <f t="shared" si="154"/>
        <v/>
      </c>
      <c r="CJ206" t="str">
        <f t="shared" si="155"/>
        <v/>
      </c>
      <c r="CN206" s="24" t="str">
        <f t="shared" si="156"/>
        <v/>
      </c>
      <c r="CO206" t="str">
        <f t="shared" si="157"/>
        <v/>
      </c>
      <c r="CS206" s="24" t="str">
        <f t="shared" si="158"/>
        <v/>
      </c>
      <c r="CT206" t="str">
        <f t="shared" si="159"/>
        <v/>
      </c>
    </row>
    <row r="207" spans="2:98">
      <c r="B207" s="24" t="str">
        <f t="shared" si="120"/>
        <v/>
      </c>
      <c r="C207" t="str">
        <f t="shared" si="121"/>
        <v/>
      </c>
      <c r="G207" s="24" t="str">
        <f t="shared" si="122"/>
        <v/>
      </c>
      <c r="H207" t="str">
        <f t="shared" si="123"/>
        <v/>
      </c>
      <c r="L207" s="24" t="str">
        <f t="shared" si="124"/>
        <v/>
      </c>
      <c r="M207" t="str">
        <f t="shared" si="125"/>
        <v/>
      </c>
      <c r="Q207" s="24" t="str">
        <f t="shared" si="126"/>
        <v/>
      </c>
      <c r="R207" t="str">
        <f t="shared" si="127"/>
        <v/>
      </c>
      <c r="V207" s="24" t="str">
        <f t="shared" si="128"/>
        <v/>
      </c>
      <c r="W207" t="str">
        <f t="shared" si="129"/>
        <v/>
      </c>
      <c r="AA207" s="24" t="str">
        <f t="shared" si="130"/>
        <v/>
      </c>
      <c r="AB207" t="str">
        <f t="shared" si="131"/>
        <v/>
      </c>
      <c r="AF207" s="24" t="str">
        <f t="shared" si="132"/>
        <v/>
      </c>
      <c r="AG207" t="str">
        <f t="shared" si="133"/>
        <v/>
      </c>
      <c r="AK207" s="24" t="str">
        <f t="shared" si="134"/>
        <v/>
      </c>
      <c r="AL207" t="str">
        <f t="shared" si="135"/>
        <v/>
      </c>
      <c r="AP207" s="24" t="str">
        <f t="shared" si="136"/>
        <v/>
      </c>
      <c r="AQ207" t="str">
        <f t="shared" si="137"/>
        <v/>
      </c>
      <c r="AU207" s="24" t="str">
        <f t="shared" si="138"/>
        <v/>
      </c>
      <c r="AV207" t="str">
        <f t="shared" si="139"/>
        <v/>
      </c>
      <c r="AZ207" s="24" t="str">
        <f t="shared" si="140"/>
        <v/>
      </c>
      <c r="BA207" t="str">
        <f t="shared" si="141"/>
        <v/>
      </c>
      <c r="BE207" s="24" t="str">
        <f t="shared" si="142"/>
        <v/>
      </c>
      <c r="BF207" t="str">
        <f t="shared" si="143"/>
        <v/>
      </c>
      <c r="BJ207" s="24" t="str">
        <f t="shared" si="144"/>
        <v/>
      </c>
      <c r="BK207" t="str">
        <f t="shared" si="145"/>
        <v/>
      </c>
      <c r="BO207" s="24" t="str">
        <f t="shared" si="146"/>
        <v/>
      </c>
      <c r="BP207" t="str">
        <f t="shared" si="147"/>
        <v/>
      </c>
      <c r="BT207" s="24" t="str">
        <f t="shared" si="148"/>
        <v/>
      </c>
      <c r="BU207" t="str">
        <f t="shared" si="149"/>
        <v/>
      </c>
      <c r="BY207" s="24" t="str">
        <f t="shared" si="150"/>
        <v/>
      </c>
      <c r="BZ207" t="str">
        <f t="shared" si="151"/>
        <v/>
      </c>
      <c r="CD207" s="24" t="str">
        <f t="shared" si="152"/>
        <v/>
      </c>
      <c r="CE207" t="str">
        <f t="shared" si="153"/>
        <v/>
      </c>
      <c r="CI207" s="24" t="str">
        <f t="shared" si="154"/>
        <v/>
      </c>
      <c r="CJ207" t="str">
        <f t="shared" si="155"/>
        <v/>
      </c>
      <c r="CN207" s="24" t="str">
        <f t="shared" si="156"/>
        <v/>
      </c>
      <c r="CO207" t="str">
        <f t="shared" si="157"/>
        <v/>
      </c>
      <c r="CS207" s="24" t="str">
        <f t="shared" si="158"/>
        <v/>
      </c>
      <c r="CT207" t="str">
        <f t="shared" si="159"/>
        <v/>
      </c>
    </row>
    <row r="208" spans="2:98">
      <c r="B208" s="24" t="str">
        <f t="shared" si="120"/>
        <v/>
      </c>
      <c r="C208" t="str">
        <f t="shared" si="121"/>
        <v/>
      </c>
      <c r="G208" s="24" t="str">
        <f t="shared" si="122"/>
        <v/>
      </c>
      <c r="H208" t="str">
        <f t="shared" si="123"/>
        <v/>
      </c>
      <c r="L208" s="24" t="str">
        <f t="shared" si="124"/>
        <v/>
      </c>
      <c r="M208" t="str">
        <f t="shared" si="125"/>
        <v/>
      </c>
      <c r="Q208" s="24" t="str">
        <f t="shared" si="126"/>
        <v/>
      </c>
      <c r="R208" t="str">
        <f t="shared" si="127"/>
        <v/>
      </c>
      <c r="V208" s="24" t="str">
        <f t="shared" si="128"/>
        <v/>
      </c>
      <c r="W208" t="str">
        <f t="shared" si="129"/>
        <v/>
      </c>
      <c r="AA208" s="24" t="str">
        <f t="shared" si="130"/>
        <v/>
      </c>
      <c r="AB208" t="str">
        <f t="shared" si="131"/>
        <v/>
      </c>
      <c r="AF208" s="24" t="str">
        <f t="shared" si="132"/>
        <v/>
      </c>
      <c r="AG208" t="str">
        <f t="shared" si="133"/>
        <v/>
      </c>
      <c r="AK208" s="24" t="str">
        <f t="shared" si="134"/>
        <v/>
      </c>
      <c r="AL208" t="str">
        <f t="shared" si="135"/>
        <v/>
      </c>
      <c r="AP208" s="24" t="str">
        <f t="shared" si="136"/>
        <v/>
      </c>
      <c r="AQ208" t="str">
        <f t="shared" si="137"/>
        <v/>
      </c>
      <c r="AU208" s="24" t="str">
        <f t="shared" si="138"/>
        <v/>
      </c>
      <c r="AV208" t="str">
        <f t="shared" si="139"/>
        <v/>
      </c>
      <c r="AZ208" s="24" t="str">
        <f t="shared" si="140"/>
        <v/>
      </c>
      <c r="BA208" t="str">
        <f t="shared" si="141"/>
        <v/>
      </c>
      <c r="BE208" s="24" t="str">
        <f t="shared" si="142"/>
        <v/>
      </c>
      <c r="BF208" t="str">
        <f t="shared" si="143"/>
        <v/>
      </c>
      <c r="BJ208" s="24" t="str">
        <f t="shared" si="144"/>
        <v/>
      </c>
      <c r="BK208" t="str">
        <f t="shared" si="145"/>
        <v/>
      </c>
      <c r="BO208" s="24" t="str">
        <f t="shared" si="146"/>
        <v/>
      </c>
      <c r="BP208" t="str">
        <f t="shared" si="147"/>
        <v/>
      </c>
      <c r="BT208" s="24" t="str">
        <f t="shared" si="148"/>
        <v/>
      </c>
      <c r="BU208" t="str">
        <f t="shared" si="149"/>
        <v/>
      </c>
      <c r="BY208" s="24" t="str">
        <f t="shared" si="150"/>
        <v/>
      </c>
      <c r="BZ208" t="str">
        <f t="shared" si="151"/>
        <v/>
      </c>
      <c r="CD208" s="24" t="str">
        <f t="shared" si="152"/>
        <v/>
      </c>
      <c r="CE208" t="str">
        <f t="shared" si="153"/>
        <v/>
      </c>
      <c r="CI208" s="24" t="str">
        <f t="shared" si="154"/>
        <v/>
      </c>
      <c r="CJ208" t="str">
        <f t="shared" si="155"/>
        <v/>
      </c>
      <c r="CN208" s="24" t="str">
        <f t="shared" si="156"/>
        <v/>
      </c>
      <c r="CO208" t="str">
        <f t="shared" si="157"/>
        <v/>
      </c>
      <c r="CS208" s="24" t="str">
        <f t="shared" si="158"/>
        <v/>
      </c>
      <c r="CT208" t="str">
        <f t="shared" si="159"/>
        <v/>
      </c>
    </row>
    <row r="209" spans="2:98">
      <c r="B209" s="24" t="str">
        <f t="shared" si="120"/>
        <v/>
      </c>
      <c r="C209" t="str">
        <f t="shared" si="121"/>
        <v/>
      </c>
      <c r="G209" s="24" t="str">
        <f t="shared" si="122"/>
        <v/>
      </c>
      <c r="H209" t="str">
        <f t="shared" si="123"/>
        <v/>
      </c>
      <c r="L209" s="24" t="str">
        <f t="shared" si="124"/>
        <v/>
      </c>
      <c r="M209" t="str">
        <f t="shared" si="125"/>
        <v/>
      </c>
      <c r="Q209" s="24" t="str">
        <f t="shared" si="126"/>
        <v/>
      </c>
      <c r="R209" t="str">
        <f t="shared" si="127"/>
        <v/>
      </c>
      <c r="V209" s="24" t="str">
        <f t="shared" si="128"/>
        <v/>
      </c>
      <c r="W209" t="str">
        <f t="shared" si="129"/>
        <v/>
      </c>
      <c r="AA209" s="24" t="str">
        <f t="shared" si="130"/>
        <v/>
      </c>
      <c r="AB209" t="str">
        <f t="shared" si="131"/>
        <v/>
      </c>
      <c r="AF209" s="24" t="str">
        <f t="shared" si="132"/>
        <v/>
      </c>
      <c r="AG209" t="str">
        <f t="shared" si="133"/>
        <v/>
      </c>
      <c r="AK209" s="24" t="str">
        <f t="shared" si="134"/>
        <v/>
      </c>
      <c r="AL209" t="str">
        <f t="shared" si="135"/>
        <v/>
      </c>
      <c r="AP209" s="24" t="str">
        <f t="shared" si="136"/>
        <v/>
      </c>
      <c r="AQ209" t="str">
        <f t="shared" si="137"/>
        <v/>
      </c>
      <c r="AU209" s="24" t="str">
        <f t="shared" si="138"/>
        <v/>
      </c>
      <c r="AV209" t="str">
        <f t="shared" si="139"/>
        <v/>
      </c>
      <c r="AZ209" s="24" t="str">
        <f t="shared" si="140"/>
        <v/>
      </c>
      <c r="BA209" t="str">
        <f t="shared" si="141"/>
        <v/>
      </c>
      <c r="BE209" s="24" t="str">
        <f t="shared" si="142"/>
        <v/>
      </c>
      <c r="BF209" t="str">
        <f t="shared" si="143"/>
        <v/>
      </c>
      <c r="BJ209" s="24" t="str">
        <f t="shared" si="144"/>
        <v/>
      </c>
      <c r="BK209" t="str">
        <f t="shared" si="145"/>
        <v/>
      </c>
      <c r="BO209" s="24" t="str">
        <f t="shared" si="146"/>
        <v/>
      </c>
      <c r="BP209" t="str">
        <f t="shared" si="147"/>
        <v/>
      </c>
      <c r="BT209" s="24" t="str">
        <f t="shared" si="148"/>
        <v/>
      </c>
      <c r="BU209" t="str">
        <f t="shared" si="149"/>
        <v/>
      </c>
      <c r="BY209" s="24" t="str">
        <f t="shared" si="150"/>
        <v/>
      </c>
      <c r="BZ209" t="str">
        <f t="shared" si="151"/>
        <v/>
      </c>
      <c r="CD209" s="24" t="str">
        <f t="shared" si="152"/>
        <v/>
      </c>
      <c r="CE209" t="str">
        <f t="shared" si="153"/>
        <v/>
      </c>
      <c r="CI209" s="24" t="str">
        <f t="shared" si="154"/>
        <v/>
      </c>
      <c r="CJ209" t="str">
        <f t="shared" si="155"/>
        <v/>
      </c>
      <c r="CN209" s="24" t="str">
        <f t="shared" si="156"/>
        <v/>
      </c>
      <c r="CO209" t="str">
        <f t="shared" si="157"/>
        <v/>
      </c>
      <c r="CS209" s="24" t="str">
        <f t="shared" si="158"/>
        <v/>
      </c>
      <c r="CT209" t="str">
        <f t="shared" si="159"/>
        <v/>
      </c>
    </row>
    <row r="210" spans="2:98">
      <c r="B210" s="24" t="str">
        <f t="shared" si="120"/>
        <v/>
      </c>
      <c r="C210" t="str">
        <f t="shared" si="121"/>
        <v/>
      </c>
      <c r="G210" s="24" t="str">
        <f t="shared" si="122"/>
        <v/>
      </c>
      <c r="H210" t="str">
        <f t="shared" si="123"/>
        <v/>
      </c>
      <c r="L210" s="24" t="str">
        <f t="shared" si="124"/>
        <v/>
      </c>
      <c r="M210" t="str">
        <f t="shared" si="125"/>
        <v/>
      </c>
      <c r="Q210" s="24" t="str">
        <f t="shared" si="126"/>
        <v/>
      </c>
      <c r="R210" t="str">
        <f t="shared" si="127"/>
        <v/>
      </c>
      <c r="V210" s="24" t="str">
        <f t="shared" si="128"/>
        <v/>
      </c>
      <c r="W210" t="str">
        <f t="shared" si="129"/>
        <v/>
      </c>
      <c r="AA210" s="24" t="str">
        <f t="shared" si="130"/>
        <v/>
      </c>
      <c r="AB210" t="str">
        <f t="shared" si="131"/>
        <v/>
      </c>
      <c r="AF210" s="24" t="str">
        <f t="shared" si="132"/>
        <v/>
      </c>
      <c r="AG210" t="str">
        <f t="shared" si="133"/>
        <v/>
      </c>
      <c r="AK210" s="24" t="str">
        <f t="shared" si="134"/>
        <v/>
      </c>
      <c r="AL210" t="str">
        <f t="shared" si="135"/>
        <v/>
      </c>
      <c r="AP210" s="24" t="str">
        <f t="shared" si="136"/>
        <v/>
      </c>
      <c r="AQ210" t="str">
        <f t="shared" si="137"/>
        <v/>
      </c>
      <c r="AU210" s="24" t="str">
        <f t="shared" si="138"/>
        <v/>
      </c>
      <c r="AV210" t="str">
        <f t="shared" si="139"/>
        <v/>
      </c>
      <c r="AZ210" s="24" t="str">
        <f t="shared" si="140"/>
        <v/>
      </c>
      <c r="BA210" t="str">
        <f t="shared" si="141"/>
        <v/>
      </c>
      <c r="BE210" s="24" t="str">
        <f t="shared" si="142"/>
        <v/>
      </c>
      <c r="BF210" t="str">
        <f t="shared" si="143"/>
        <v/>
      </c>
      <c r="BJ210" s="24" t="str">
        <f t="shared" si="144"/>
        <v/>
      </c>
      <c r="BK210" t="str">
        <f t="shared" si="145"/>
        <v/>
      </c>
      <c r="BO210" s="24" t="str">
        <f t="shared" si="146"/>
        <v/>
      </c>
      <c r="BP210" t="str">
        <f t="shared" si="147"/>
        <v/>
      </c>
      <c r="BT210" s="24" t="str">
        <f t="shared" si="148"/>
        <v/>
      </c>
      <c r="BU210" t="str">
        <f t="shared" si="149"/>
        <v/>
      </c>
      <c r="BY210" s="24" t="str">
        <f t="shared" si="150"/>
        <v/>
      </c>
      <c r="BZ210" t="str">
        <f t="shared" si="151"/>
        <v/>
      </c>
      <c r="CD210" s="24" t="str">
        <f t="shared" si="152"/>
        <v/>
      </c>
      <c r="CE210" t="str">
        <f t="shared" si="153"/>
        <v/>
      </c>
      <c r="CI210" s="24" t="str">
        <f t="shared" si="154"/>
        <v/>
      </c>
      <c r="CJ210" t="str">
        <f t="shared" si="155"/>
        <v/>
      </c>
      <c r="CN210" s="24" t="str">
        <f t="shared" si="156"/>
        <v/>
      </c>
      <c r="CO210" t="str">
        <f t="shared" si="157"/>
        <v/>
      </c>
      <c r="CS210" s="24" t="str">
        <f t="shared" si="158"/>
        <v/>
      </c>
      <c r="CT210" t="str">
        <f t="shared" si="159"/>
        <v/>
      </c>
    </row>
    <row r="211" spans="2:98">
      <c r="B211" s="24" t="str">
        <f t="shared" si="120"/>
        <v/>
      </c>
      <c r="C211" t="str">
        <f t="shared" si="121"/>
        <v/>
      </c>
      <c r="G211" s="24" t="str">
        <f t="shared" si="122"/>
        <v/>
      </c>
      <c r="H211" t="str">
        <f t="shared" si="123"/>
        <v/>
      </c>
      <c r="L211" s="24" t="str">
        <f t="shared" si="124"/>
        <v/>
      </c>
      <c r="M211" t="str">
        <f t="shared" si="125"/>
        <v/>
      </c>
      <c r="Q211" s="24" t="str">
        <f t="shared" si="126"/>
        <v/>
      </c>
      <c r="R211" t="str">
        <f t="shared" si="127"/>
        <v/>
      </c>
      <c r="V211" s="24" t="str">
        <f t="shared" si="128"/>
        <v/>
      </c>
      <c r="W211" t="str">
        <f t="shared" si="129"/>
        <v/>
      </c>
      <c r="AA211" s="24" t="str">
        <f t="shared" si="130"/>
        <v/>
      </c>
      <c r="AB211" t="str">
        <f t="shared" si="131"/>
        <v/>
      </c>
      <c r="AF211" s="24" t="str">
        <f t="shared" si="132"/>
        <v/>
      </c>
      <c r="AG211" t="str">
        <f t="shared" si="133"/>
        <v/>
      </c>
      <c r="AK211" s="24" t="str">
        <f t="shared" si="134"/>
        <v/>
      </c>
      <c r="AL211" t="str">
        <f t="shared" si="135"/>
        <v/>
      </c>
      <c r="AP211" s="24" t="str">
        <f t="shared" si="136"/>
        <v/>
      </c>
      <c r="AQ211" t="str">
        <f t="shared" si="137"/>
        <v/>
      </c>
      <c r="AU211" s="24" t="str">
        <f t="shared" si="138"/>
        <v/>
      </c>
      <c r="AV211" t="str">
        <f t="shared" si="139"/>
        <v/>
      </c>
      <c r="AZ211" s="24" t="str">
        <f t="shared" si="140"/>
        <v/>
      </c>
      <c r="BA211" t="str">
        <f t="shared" si="141"/>
        <v/>
      </c>
      <c r="BE211" s="24" t="str">
        <f t="shared" si="142"/>
        <v/>
      </c>
      <c r="BF211" t="str">
        <f t="shared" si="143"/>
        <v/>
      </c>
      <c r="BJ211" s="24" t="str">
        <f t="shared" si="144"/>
        <v/>
      </c>
      <c r="BK211" t="str">
        <f t="shared" si="145"/>
        <v/>
      </c>
      <c r="BO211" s="24" t="str">
        <f t="shared" si="146"/>
        <v/>
      </c>
      <c r="BP211" t="str">
        <f t="shared" si="147"/>
        <v/>
      </c>
      <c r="BT211" s="24" t="str">
        <f t="shared" si="148"/>
        <v/>
      </c>
      <c r="BU211" t="str">
        <f t="shared" si="149"/>
        <v/>
      </c>
      <c r="BY211" s="24" t="str">
        <f t="shared" si="150"/>
        <v/>
      </c>
      <c r="BZ211" t="str">
        <f t="shared" si="151"/>
        <v/>
      </c>
      <c r="CD211" s="24" t="str">
        <f t="shared" si="152"/>
        <v/>
      </c>
      <c r="CE211" t="str">
        <f t="shared" si="153"/>
        <v/>
      </c>
      <c r="CI211" s="24" t="str">
        <f t="shared" si="154"/>
        <v/>
      </c>
      <c r="CJ211" t="str">
        <f t="shared" si="155"/>
        <v/>
      </c>
      <c r="CN211" s="24" t="str">
        <f t="shared" si="156"/>
        <v/>
      </c>
      <c r="CO211" t="str">
        <f t="shared" si="157"/>
        <v/>
      </c>
      <c r="CS211" s="24" t="str">
        <f t="shared" si="158"/>
        <v/>
      </c>
      <c r="CT211" t="str">
        <f t="shared" si="159"/>
        <v/>
      </c>
    </row>
    <row r="212" spans="2:98">
      <c r="B212" s="24" t="str">
        <f t="shared" si="120"/>
        <v/>
      </c>
      <c r="C212" t="str">
        <f t="shared" si="121"/>
        <v/>
      </c>
      <c r="G212" s="24" t="str">
        <f t="shared" si="122"/>
        <v/>
      </c>
      <c r="H212" t="str">
        <f t="shared" si="123"/>
        <v/>
      </c>
      <c r="L212" s="24" t="str">
        <f t="shared" si="124"/>
        <v/>
      </c>
      <c r="M212" t="str">
        <f t="shared" si="125"/>
        <v/>
      </c>
      <c r="Q212" s="24" t="str">
        <f t="shared" si="126"/>
        <v/>
      </c>
      <c r="R212" t="str">
        <f t="shared" si="127"/>
        <v/>
      </c>
      <c r="V212" s="24" t="str">
        <f t="shared" si="128"/>
        <v/>
      </c>
      <c r="W212" t="str">
        <f t="shared" si="129"/>
        <v/>
      </c>
      <c r="AA212" s="24" t="str">
        <f t="shared" si="130"/>
        <v/>
      </c>
      <c r="AB212" t="str">
        <f t="shared" si="131"/>
        <v/>
      </c>
      <c r="AF212" s="24" t="str">
        <f t="shared" si="132"/>
        <v/>
      </c>
      <c r="AG212" t="str">
        <f t="shared" si="133"/>
        <v/>
      </c>
      <c r="AK212" s="24" t="str">
        <f t="shared" si="134"/>
        <v/>
      </c>
      <c r="AL212" t="str">
        <f t="shared" si="135"/>
        <v/>
      </c>
      <c r="AP212" s="24" t="str">
        <f t="shared" si="136"/>
        <v/>
      </c>
      <c r="AQ212" t="str">
        <f t="shared" si="137"/>
        <v/>
      </c>
      <c r="AU212" s="24" t="str">
        <f t="shared" si="138"/>
        <v/>
      </c>
      <c r="AV212" t="str">
        <f t="shared" si="139"/>
        <v/>
      </c>
      <c r="AZ212" s="24" t="str">
        <f t="shared" si="140"/>
        <v/>
      </c>
      <c r="BA212" t="str">
        <f t="shared" si="141"/>
        <v/>
      </c>
      <c r="BE212" s="24" t="str">
        <f t="shared" si="142"/>
        <v/>
      </c>
      <c r="BF212" t="str">
        <f t="shared" si="143"/>
        <v/>
      </c>
      <c r="BJ212" s="24" t="str">
        <f t="shared" si="144"/>
        <v/>
      </c>
      <c r="BK212" t="str">
        <f t="shared" si="145"/>
        <v/>
      </c>
      <c r="BO212" s="24" t="str">
        <f t="shared" si="146"/>
        <v/>
      </c>
      <c r="BP212" t="str">
        <f t="shared" si="147"/>
        <v/>
      </c>
      <c r="BT212" s="24" t="str">
        <f t="shared" si="148"/>
        <v/>
      </c>
      <c r="BU212" t="str">
        <f t="shared" si="149"/>
        <v/>
      </c>
      <c r="BY212" s="24" t="str">
        <f t="shared" si="150"/>
        <v/>
      </c>
      <c r="BZ212" t="str">
        <f t="shared" si="151"/>
        <v/>
      </c>
      <c r="CD212" s="24" t="str">
        <f t="shared" si="152"/>
        <v/>
      </c>
      <c r="CE212" t="str">
        <f t="shared" si="153"/>
        <v/>
      </c>
      <c r="CI212" s="24" t="str">
        <f t="shared" si="154"/>
        <v/>
      </c>
      <c r="CJ212" t="str">
        <f t="shared" si="155"/>
        <v/>
      </c>
      <c r="CN212" s="24" t="str">
        <f t="shared" si="156"/>
        <v/>
      </c>
      <c r="CO212" t="str">
        <f t="shared" si="157"/>
        <v/>
      </c>
      <c r="CS212" s="24" t="str">
        <f t="shared" si="158"/>
        <v/>
      </c>
      <c r="CT212" t="str">
        <f t="shared" si="159"/>
        <v/>
      </c>
    </row>
    <row r="213" spans="2:98">
      <c r="B213" s="24" t="str">
        <f t="shared" si="120"/>
        <v/>
      </c>
      <c r="C213" t="str">
        <f t="shared" si="121"/>
        <v/>
      </c>
      <c r="G213" s="24" t="str">
        <f t="shared" si="122"/>
        <v/>
      </c>
      <c r="H213" t="str">
        <f t="shared" si="123"/>
        <v/>
      </c>
      <c r="L213" s="24" t="str">
        <f t="shared" si="124"/>
        <v/>
      </c>
      <c r="M213" t="str">
        <f t="shared" si="125"/>
        <v/>
      </c>
      <c r="Q213" s="24" t="str">
        <f t="shared" si="126"/>
        <v/>
      </c>
      <c r="R213" t="str">
        <f t="shared" si="127"/>
        <v/>
      </c>
      <c r="V213" s="24" t="str">
        <f t="shared" si="128"/>
        <v/>
      </c>
      <c r="W213" t="str">
        <f t="shared" si="129"/>
        <v/>
      </c>
      <c r="AA213" s="24" t="str">
        <f t="shared" si="130"/>
        <v/>
      </c>
      <c r="AB213" t="str">
        <f t="shared" si="131"/>
        <v/>
      </c>
      <c r="AF213" s="24" t="str">
        <f t="shared" si="132"/>
        <v/>
      </c>
      <c r="AG213" t="str">
        <f t="shared" si="133"/>
        <v/>
      </c>
      <c r="AK213" s="24" t="str">
        <f t="shared" si="134"/>
        <v/>
      </c>
      <c r="AL213" t="str">
        <f t="shared" si="135"/>
        <v/>
      </c>
      <c r="AP213" s="24" t="str">
        <f t="shared" si="136"/>
        <v/>
      </c>
      <c r="AQ213" t="str">
        <f t="shared" si="137"/>
        <v/>
      </c>
      <c r="AU213" s="24" t="str">
        <f t="shared" si="138"/>
        <v/>
      </c>
      <c r="AV213" t="str">
        <f t="shared" si="139"/>
        <v/>
      </c>
      <c r="AZ213" s="24" t="str">
        <f t="shared" si="140"/>
        <v/>
      </c>
      <c r="BA213" t="str">
        <f t="shared" si="141"/>
        <v/>
      </c>
      <c r="BE213" s="24" t="str">
        <f t="shared" si="142"/>
        <v/>
      </c>
      <c r="BF213" t="str">
        <f t="shared" si="143"/>
        <v/>
      </c>
      <c r="BJ213" s="24" t="str">
        <f t="shared" si="144"/>
        <v/>
      </c>
      <c r="BK213" t="str">
        <f t="shared" si="145"/>
        <v/>
      </c>
      <c r="BO213" s="24" t="str">
        <f t="shared" si="146"/>
        <v/>
      </c>
      <c r="BP213" t="str">
        <f t="shared" si="147"/>
        <v/>
      </c>
      <c r="BT213" s="24" t="str">
        <f t="shared" si="148"/>
        <v/>
      </c>
      <c r="BU213" t="str">
        <f t="shared" si="149"/>
        <v/>
      </c>
      <c r="BY213" s="24" t="str">
        <f t="shared" si="150"/>
        <v/>
      </c>
      <c r="BZ213" t="str">
        <f t="shared" si="151"/>
        <v/>
      </c>
      <c r="CD213" s="24" t="str">
        <f t="shared" si="152"/>
        <v/>
      </c>
      <c r="CE213" t="str">
        <f t="shared" si="153"/>
        <v/>
      </c>
      <c r="CI213" s="24" t="str">
        <f t="shared" si="154"/>
        <v/>
      </c>
      <c r="CJ213" t="str">
        <f t="shared" si="155"/>
        <v/>
      </c>
      <c r="CN213" s="24" t="str">
        <f t="shared" si="156"/>
        <v/>
      </c>
      <c r="CO213" t="str">
        <f t="shared" si="157"/>
        <v/>
      </c>
      <c r="CS213" s="24" t="str">
        <f t="shared" si="158"/>
        <v/>
      </c>
      <c r="CT213" t="str">
        <f t="shared" si="159"/>
        <v/>
      </c>
    </row>
    <row r="214" spans="2:98">
      <c r="B214" s="24" t="str">
        <f t="shared" si="120"/>
        <v/>
      </c>
      <c r="C214" t="str">
        <f t="shared" si="121"/>
        <v/>
      </c>
      <c r="G214" s="24" t="str">
        <f t="shared" si="122"/>
        <v/>
      </c>
      <c r="H214" t="str">
        <f t="shared" si="123"/>
        <v/>
      </c>
      <c r="L214" s="24" t="str">
        <f t="shared" si="124"/>
        <v/>
      </c>
      <c r="M214" t="str">
        <f t="shared" si="125"/>
        <v/>
      </c>
      <c r="Q214" s="24" t="str">
        <f t="shared" si="126"/>
        <v/>
      </c>
      <c r="R214" t="str">
        <f t="shared" si="127"/>
        <v/>
      </c>
      <c r="V214" s="24" t="str">
        <f t="shared" si="128"/>
        <v/>
      </c>
      <c r="W214" t="str">
        <f t="shared" si="129"/>
        <v/>
      </c>
      <c r="AA214" s="24" t="str">
        <f t="shared" si="130"/>
        <v/>
      </c>
      <c r="AB214" t="str">
        <f t="shared" si="131"/>
        <v/>
      </c>
      <c r="AF214" s="24" t="str">
        <f t="shared" si="132"/>
        <v/>
      </c>
      <c r="AG214" t="str">
        <f t="shared" si="133"/>
        <v/>
      </c>
      <c r="AK214" s="24" t="str">
        <f t="shared" si="134"/>
        <v/>
      </c>
      <c r="AL214" t="str">
        <f t="shared" si="135"/>
        <v/>
      </c>
      <c r="AP214" s="24" t="str">
        <f t="shared" si="136"/>
        <v/>
      </c>
      <c r="AQ214" t="str">
        <f t="shared" si="137"/>
        <v/>
      </c>
      <c r="AU214" s="24" t="str">
        <f t="shared" si="138"/>
        <v/>
      </c>
      <c r="AV214" t="str">
        <f t="shared" si="139"/>
        <v/>
      </c>
      <c r="AZ214" s="24" t="str">
        <f t="shared" si="140"/>
        <v/>
      </c>
      <c r="BA214" t="str">
        <f t="shared" si="141"/>
        <v/>
      </c>
      <c r="BE214" s="24" t="str">
        <f t="shared" si="142"/>
        <v/>
      </c>
      <c r="BF214" t="str">
        <f t="shared" si="143"/>
        <v/>
      </c>
      <c r="BJ214" s="24" t="str">
        <f t="shared" si="144"/>
        <v/>
      </c>
      <c r="BK214" t="str">
        <f t="shared" si="145"/>
        <v/>
      </c>
      <c r="BO214" s="24" t="str">
        <f t="shared" si="146"/>
        <v/>
      </c>
      <c r="BP214" t="str">
        <f t="shared" si="147"/>
        <v/>
      </c>
      <c r="BT214" s="24" t="str">
        <f t="shared" si="148"/>
        <v/>
      </c>
      <c r="BU214" t="str">
        <f t="shared" si="149"/>
        <v/>
      </c>
      <c r="BY214" s="24" t="str">
        <f t="shared" si="150"/>
        <v/>
      </c>
      <c r="BZ214" t="str">
        <f t="shared" si="151"/>
        <v/>
      </c>
      <c r="CD214" s="24" t="str">
        <f t="shared" si="152"/>
        <v/>
      </c>
      <c r="CE214" t="str">
        <f t="shared" si="153"/>
        <v/>
      </c>
      <c r="CI214" s="24" t="str">
        <f t="shared" si="154"/>
        <v/>
      </c>
      <c r="CJ214" t="str">
        <f t="shared" si="155"/>
        <v/>
      </c>
      <c r="CN214" s="24" t="str">
        <f t="shared" si="156"/>
        <v/>
      </c>
      <c r="CO214" t="str">
        <f t="shared" si="157"/>
        <v/>
      </c>
      <c r="CS214" s="24" t="str">
        <f t="shared" si="158"/>
        <v/>
      </c>
      <c r="CT214" t="str">
        <f t="shared" si="159"/>
        <v/>
      </c>
    </row>
    <row r="215" spans="2:98">
      <c r="B215" s="24" t="str">
        <f t="shared" si="120"/>
        <v/>
      </c>
      <c r="C215" t="str">
        <f t="shared" si="121"/>
        <v/>
      </c>
      <c r="G215" s="24" t="str">
        <f t="shared" si="122"/>
        <v/>
      </c>
      <c r="H215" t="str">
        <f t="shared" si="123"/>
        <v/>
      </c>
      <c r="L215" s="24" t="str">
        <f t="shared" si="124"/>
        <v/>
      </c>
      <c r="M215" t="str">
        <f t="shared" si="125"/>
        <v/>
      </c>
      <c r="Q215" s="24" t="str">
        <f t="shared" si="126"/>
        <v/>
      </c>
      <c r="R215" t="str">
        <f t="shared" si="127"/>
        <v/>
      </c>
      <c r="V215" s="24" t="str">
        <f t="shared" si="128"/>
        <v/>
      </c>
      <c r="W215" t="str">
        <f t="shared" si="129"/>
        <v/>
      </c>
      <c r="AA215" s="24" t="str">
        <f t="shared" si="130"/>
        <v/>
      </c>
      <c r="AB215" t="str">
        <f t="shared" si="131"/>
        <v/>
      </c>
      <c r="AF215" s="24" t="str">
        <f t="shared" si="132"/>
        <v/>
      </c>
      <c r="AG215" t="str">
        <f t="shared" si="133"/>
        <v/>
      </c>
      <c r="AK215" s="24" t="str">
        <f t="shared" si="134"/>
        <v/>
      </c>
      <c r="AL215" t="str">
        <f t="shared" si="135"/>
        <v/>
      </c>
      <c r="AP215" s="24" t="str">
        <f t="shared" si="136"/>
        <v/>
      </c>
      <c r="AQ215" t="str">
        <f t="shared" si="137"/>
        <v/>
      </c>
      <c r="AU215" s="24" t="str">
        <f t="shared" si="138"/>
        <v/>
      </c>
      <c r="AV215" t="str">
        <f t="shared" si="139"/>
        <v/>
      </c>
      <c r="AZ215" s="24" t="str">
        <f t="shared" si="140"/>
        <v/>
      </c>
      <c r="BA215" t="str">
        <f t="shared" si="141"/>
        <v/>
      </c>
      <c r="BE215" s="24" t="str">
        <f t="shared" si="142"/>
        <v/>
      </c>
      <c r="BF215" t="str">
        <f t="shared" si="143"/>
        <v/>
      </c>
      <c r="BJ215" s="24" t="str">
        <f t="shared" si="144"/>
        <v/>
      </c>
      <c r="BK215" t="str">
        <f t="shared" si="145"/>
        <v/>
      </c>
      <c r="BO215" s="24" t="str">
        <f t="shared" si="146"/>
        <v/>
      </c>
      <c r="BP215" t="str">
        <f t="shared" si="147"/>
        <v/>
      </c>
      <c r="BT215" s="24" t="str">
        <f t="shared" si="148"/>
        <v/>
      </c>
      <c r="BU215" t="str">
        <f t="shared" si="149"/>
        <v/>
      </c>
      <c r="BY215" s="24" t="str">
        <f t="shared" si="150"/>
        <v/>
      </c>
      <c r="BZ215" t="str">
        <f t="shared" si="151"/>
        <v/>
      </c>
      <c r="CD215" s="24" t="str">
        <f t="shared" si="152"/>
        <v/>
      </c>
      <c r="CE215" t="str">
        <f t="shared" si="153"/>
        <v/>
      </c>
      <c r="CI215" s="24" t="str">
        <f t="shared" si="154"/>
        <v/>
      </c>
      <c r="CJ215" t="str">
        <f t="shared" si="155"/>
        <v/>
      </c>
      <c r="CN215" s="24" t="str">
        <f t="shared" si="156"/>
        <v/>
      </c>
      <c r="CO215" t="str">
        <f t="shared" si="157"/>
        <v/>
      </c>
      <c r="CS215" s="24" t="str">
        <f t="shared" si="158"/>
        <v/>
      </c>
      <c r="CT215" t="str">
        <f t="shared" si="159"/>
        <v/>
      </c>
    </row>
    <row r="216" spans="2:98">
      <c r="B216" s="24" t="str">
        <f t="shared" si="120"/>
        <v/>
      </c>
      <c r="C216" t="str">
        <f t="shared" si="121"/>
        <v/>
      </c>
      <c r="G216" s="24" t="str">
        <f t="shared" si="122"/>
        <v/>
      </c>
      <c r="H216" t="str">
        <f t="shared" si="123"/>
        <v/>
      </c>
      <c r="L216" s="24" t="str">
        <f t="shared" si="124"/>
        <v/>
      </c>
      <c r="M216" t="str">
        <f t="shared" si="125"/>
        <v/>
      </c>
      <c r="Q216" s="24" t="str">
        <f t="shared" si="126"/>
        <v/>
      </c>
      <c r="R216" t="str">
        <f t="shared" si="127"/>
        <v/>
      </c>
      <c r="V216" s="24" t="str">
        <f t="shared" si="128"/>
        <v/>
      </c>
      <c r="W216" t="str">
        <f t="shared" si="129"/>
        <v/>
      </c>
      <c r="AA216" s="24" t="str">
        <f t="shared" si="130"/>
        <v/>
      </c>
      <c r="AB216" t="str">
        <f t="shared" si="131"/>
        <v/>
      </c>
      <c r="AF216" s="24" t="str">
        <f t="shared" si="132"/>
        <v/>
      </c>
      <c r="AG216" t="str">
        <f t="shared" si="133"/>
        <v/>
      </c>
      <c r="AK216" s="24" t="str">
        <f t="shared" si="134"/>
        <v/>
      </c>
      <c r="AL216" t="str">
        <f t="shared" si="135"/>
        <v/>
      </c>
      <c r="AP216" s="24" t="str">
        <f t="shared" si="136"/>
        <v/>
      </c>
      <c r="AQ216" t="str">
        <f t="shared" si="137"/>
        <v/>
      </c>
      <c r="AU216" s="24" t="str">
        <f t="shared" si="138"/>
        <v/>
      </c>
      <c r="AV216" t="str">
        <f t="shared" si="139"/>
        <v/>
      </c>
      <c r="AZ216" s="24" t="str">
        <f t="shared" si="140"/>
        <v/>
      </c>
      <c r="BA216" t="str">
        <f t="shared" si="141"/>
        <v/>
      </c>
      <c r="BE216" s="24" t="str">
        <f t="shared" si="142"/>
        <v/>
      </c>
      <c r="BF216" t="str">
        <f t="shared" si="143"/>
        <v/>
      </c>
      <c r="BJ216" s="24" t="str">
        <f t="shared" si="144"/>
        <v/>
      </c>
      <c r="BK216" t="str">
        <f t="shared" si="145"/>
        <v/>
      </c>
      <c r="BO216" s="24" t="str">
        <f t="shared" si="146"/>
        <v/>
      </c>
      <c r="BP216" t="str">
        <f t="shared" si="147"/>
        <v/>
      </c>
      <c r="BT216" s="24" t="str">
        <f t="shared" si="148"/>
        <v/>
      </c>
      <c r="BU216" t="str">
        <f t="shared" si="149"/>
        <v/>
      </c>
      <c r="BY216" s="24" t="str">
        <f t="shared" si="150"/>
        <v/>
      </c>
      <c r="BZ216" t="str">
        <f t="shared" si="151"/>
        <v/>
      </c>
      <c r="CD216" s="24" t="str">
        <f t="shared" si="152"/>
        <v/>
      </c>
      <c r="CE216" t="str">
        <f t="shared" si="153"/>
        <v/>
      </c>
      <c r="CI216" s="24" t="str">
        <f t="shared" si="154"/>
        <v/>
      </c>
      <c r="CJ216" t="str">
        <f t="shared" si="155"/>
        <v/>
      </c>
      <c r="CN216" s="24" t="str">
        <f t="shared" si="156"/>
        <v/>
      </c>
      <c r="CO216" t="str">
        <f t="shared" si="157"/>
        <v/>
      </c>
      <c r="CS216" s="24" t="str">
        <f t="shared" si="158"/>
        <v/>
      </c>
      <c r="CT216" t="str">
        <f t="shared" si="159"/>
        <v/>
      </c>
    </row>
    <row r="217" spans="2:98">
      <c r="B217" s="24" t="str">
        <f t="shared" si="120"/>
        <v/>
      </c>
      <c r="C217" t="str">
        <f t="shared" si="121"/>
        <v/>
      </c>
      <c r="G217" s="24" t="str">
        <f t="shared" si="122"/>
        <v/>
      </c>
      <c r="H217" t="str">
        <f t="shared" si="123"/>
        <v/>
      </c>
      <c r="L217" s="24" t="str">
        <f t="shared" si="124"/>
        <v/>
      </c>
      <c r="M217" t="str">
        <f t="shared" si="125"/>
        <v/>
      </c>
      <c r="Q217" s="24" t="str">
        <f t="shared" si="126"/>
        <v/>
      </c>
      <c r="R217" t="str">
        <f t="shared" si="127"/>
        <v/>
      </c>
      <c r="V217" s="24" t="str">
        <f t="shared" si="128"/>
        <v/>
      </c>
      <c r="W217" t="str">
        <f t="shared" si="129"/>
        <v/>
      </c>
      <c r="AA217" s="24" t="str">
        <f t="shared" si="130"/>
        <v/>
      </c>
      <c r="AB217" t="str">
        <f t="shared" si="131"/>
        <v/>
      </c>
      <c r="AF217" s="24" t="str">
        <f t="shared" si="132"/>
        <v/>
      </c>
      <c r="AG217" t="str">
        <f t="shared" si="133"/>
        <v/>
      </c>
      <c r="AK217" s="24" t="str">
        <f t="shared" si="134"/>
        <v/>
      </c>
      <c r="AL217" t="str">
        <f t="shared" si="135"/>
        <v/>
      </c>
      <c r="AP217" s="24" t="str">
        <f t="shared" si="136"/>
        <v/>
      </c>
      <c r="AQ217" t="str">
        <f t="shared" si="137"/>
        <v/>
      </c>
      <c r="AU217" s="24" t="str">
        <f t="shared" si="138"/>
        <v/>
      </c>
      <c r="AV217" t="str">
        <f t="shared" si="139"/>
        <v/>
      </c>
      <c r="AZ217" s="24" t="str">
        <f t="shared" si="140"/>
        <v/>
      </c>
      <c r="BA217" t="str">
        <f t="shared" si="141"/>
        <v/>
      </c>
      <c r="BE217" s="24" t="str">
        <f t="shared" si="142"/>
        <v/>
      </c>
      <c r="BF217" t="str">
        <f t="shared" si="143"/>
        <v/>
      </c>
      <c r="BJ217" s="24" t="str">
        <f t="shared" si="144"/>
        <v/>
      </c>
      <c r="BK217" t="str">
        <f t="shared" si="145"/>
        <v/>
      </c>
      <c r="BO217" s="24" t="str">
        <f t="shared" si="146"/>
        <v/>
      </c>
      <c r="BP217" t="str">
        <f t="shared" si="147"/>
        <v/>
      </c>
      <c r="BT217" s="24" t="str">
        <f t="shared" si="148"/>
        <v/>
      </c>
      <c r="BU217" t="str">
        <f t="shared" si="149"/>
        <v/>
      </c>
      <c r="BY217" s="24" t="str">
        <f t="shared" si="150"/>
        <v/>
      </c>
      <c r="BZ217" t="str">
        <f t="shared" si="151"/>
        <v/>
      </c>
      <c r="CD217" s="24" t="str">
        <f t="shared" si="152"/>
        <v/>
      </c>
      <c r="CE217" t="str">
        <f t="shared" si="153"/>
        <v/>
      </c>
      <c r="CI217" s="24" t="str">
        <f t="shared" si="154"/>
        <v/>
      </c>
      <c r="CJ217" t="str">
        <f t="shared" si="155"/>
        <v/>
      </c>
      <c r="CN217" s="24" t="str">
        <f t="shared" si="156"/>
        <v/>
      </c>
      <c r="CO217" t="str">
        <f t="shared" si="157"/>
        <v/>
      </c>
      <c r="CS217" s="24" t="str">
        <f t="shared" si="158"/>
        <v/>
      </c>
      <c r="CT217" t="str">
        <f t="shared" si="159"/>
        <v/>
      </c>
    </row>
    <row r="218" spans="2:98">
      <c r="B218" s="24" t="str">
        <f t="shared" si="120"/>
        <v/>
      </c>
      <c r="C218" t="str">
        <f t="shared" si="121"/>
        <v/>
      </c>
      <c r="G218" s="24" t="str">
        <f t="shared" si="122"/>
        <v/>
      </c>
      <c r="H218" t="str">
        <f t="shared" si="123"/>
        <v/>
      </c>
      <c r="L218" s="24" t="str">
        <f t="shared" si="124"/>
        <v/>
      </c>
      <c r="M218" t="str">
        <f t="shared" si="125"/>
        <v/>
      </c>
      <c r="Q218" s="24" t="str">
        <f t="shared" si="126"/>
        <v/>
      </c>
      <c r="R218" t="str">
        <f t="shared" si="127"/>
        <v/>
      </c>
      <c r="V218" s="24" t="str">
        <f t="shared" si="128"/>
        <v/>
      </c>
      <c r="W218" t="str">
        <f t="shared" si="129"/>
        <v/>
      </c>
      <c r="AA218" s="24" t="str">
        <f t="shared" si="130"/>
        <v/>
      </c>
      <c r="AB218" t="str">
        <f t="shared" si="131"/>
        <v/>
      </c>
      <c r="AF218" s="24" t="str">
        <f t="shared" si="132"/>
        <v/>
      </c>
      <c r="AG218" t="str">
        <f t="shared" si="133"/>
        <v/>
      </c>
      <c r="AK218" s="24" t="str">
        <f t="shared" si="134"/>
        <v/>
      </c>
      <c r="AL218" t="str">
        <f t="shared" si="135"/>
        <v/>
      </c>
      <c r="AP218" s="24" t="str">
        <f t="shared" si="136"/>
        <v/>
      </c>
      <c r="AQ218" t="str">
        <f t="shared" si="137"/>
        <v/>
      </c>
      <c r="AU218" s="24" t="str">
        <f t="shared" si="138"/>
        <v/>
      </c>
      <c r="AV218" t="str">
        <f t="shared" si="139"/>
        <v/>
      </c>
      <c r="AZ218" s="24" t="str">
        <f t="shared" si="140"/>
        <v/>
      </c>
      <c r="BA218" t="str">
        <f t="shared" si="141"/>
        <v/>
      </c>
      <c r="BE218" s="24" t="str">
        <f t="shared" si="142"/>
        <v/>
      </c>
      <c r="BF218" t="str">
        <f t="shared" si="143"/>
        <v/>
      </c>
      <c r="BJ218" s="24" t="str">
        <f t="shared" si="144"/>
        <v/>
      </c>
      <c r="BK218" t="str">
        <f t="shared" si="145"/>
        <v/>
      </c>
      <c r="BO218" s="24" t="str">
        <f t="shared" si="146"/>
        <v/>
      </c>
      <c r="BP218" t="str">
        <f t="shared" si="147"/>
        <v/>
      </c>
      <c r="BT218" s="24" t="str">
        <f t="shared" si="148"/>
        <v/>
      </c>
      <c r="BU218" t="str">
        <f t="shared" si="149"/>
        <v/>
      </c>
      <c r="BY218" s="24" t="str">
        <f t="shared" si="150"/>
        <v/>
      </c>
      <c r="BZ218" t="str">
        <f t="shared" si="151"/>
        <v/>
      </c>
      <c r="CD218" s="24" t="str">
        <f t="shared" si="152"/>
        <v/>
      </c>
      <c r="CE218" t="str">
        <f t="shared" si="153"/>
        <v/>
      </c>
      <c r="CI218" s="24" t="str">
        <f t="shared" si="154"/>
        <v/>
      </c>
      <c r="CJ218" t="str">
        <f t="shared" si="155"/>
        <v/>
      </c>
      <c r="CN218" s="24" t="str">
        <f t="shared" si="156"/>
        <v/>
      </c>
      <c r="CO218" t="str">
        <f t="shared" si="157"/>
        <v/>
      </c>
      <c r="CS218" s="24" t="str">
        <f t="shared" si="158"/>
        <v/>
      </c>
      <c r="CT218" t="str">
        <f t="shared" si="159"/>
        <v/>
      </c>
    </row>
    <row r="219" spans="2:98">
      <c r="B219" s="24" t="str">
        <f t="shared" si="120"/>
        <v/>
      </c>
      <c r="C219" t="str">
        <f t="shared" si="121"/>
        <v/>
      </c>
      <c r="G219" s="24" t="str">
        <f t="shared" si="122"/>
        <v/>
      </c>
      <c r="H219" t="str">
        <f t="shared" si="123"/>
        <v/>
      </c>
      <c r="L219" s="24" t="str">
        <f t="shared" si="124"/>
        <v/>
      </c>
      <c r="M219" t="str">
        <f t="shared" si="125"/>
        <v/>
      </c>
      <c r="Q219" s="24" t="str">
        <f t="shared" si="126"/>
        <v/>
      </c>
      <c r="R219" t="str">
        <f t="shared" si="127"/>
        <v/>
      </c>
      <c r="V219" s="24" t="str">
        <f t="shared" si="128"/>
        <v/>
      </c>
      <c r="W219" t="str">
        <f t="shared" si="129"/>
        <v/>
      </c>
      <c r="AA219" s="24" t="str">
        <f t="shared" si="130"/>
        <v/>
      </c>
      <c r="AB219" t="str">
        <f t="shared" si="131"/>
        <v/>
      </c>
      <c r="AF219" s="24" t="str">
        <f t="shared" si="132"/>
        <v/>
      </c>
      <c r="AG219" t="str">
        <f t="shared" si="133"/>
        <v/>
      </c>
      <c r="AK219" s="24" t="str">
        <f t="shared" si="134"/>
        <v/>
      </c>
      <c r="AL219" t="str">
        <f t="shared" si="135"/>
        <v/>
      </c>
      <c r="AP219" s="24" t="str">
        <f t="shared" si="136"/>
        <v/>
      </c>
      <c r="AQ219" t="str">
        <f t="shared" si="137"/>
        <v/>
      </c>
      <c r="AU219" s="24" t="str">
        <f t="shared" si="138"/>
        <v/>
      </c>
      <c r="AV219" t="str">
        <f t="shared" si="139"/>
        <v/>
      </c>
      <c r="AZ219" s="24" t="str">
        <f t="shared" si="140"/>
        <v/>
      </c>
      <c r="BA219" t="str">
        <f t="shared" si="141"/>
        <v/>
      </c>
      <c r="BE219" s="24" t="str">
        <f t="shared" si="142"/>
        <v/>
      </c>
      <c r="BF219" t="str">
        <f t="shared" si="143"/>
        <v/>
      </c>
      <c r="BJ219" s="24" t="str">
        <f t="shared" si="144"/>
        <v/>
      </c>
      <c r="BK219" t="str">
        <f t="shared" si="145"/>
        <v/>
      </c>
      <c r="BO219" s="24" t="str">
        <f t="shared" si="146"/>
        <v/>
      </c>
      <c r="BP219" t="str">
        <f t="shared" si="147"/>
        <v/>
      </c>
      <c r="BT219" s="24" t="str">
        <f t="shared" si="148"/>
        <v/>
      </c>
      <c r="BU219" t="str">
        <f t="shared" si="149"/>
        <v/>
      </c>
      <c r="BY219" s="24" t="str">
        <f t="shared" si="150"/>
        <v/>
      </c>
      <c r="BZ219" t="str">
        <f t="shared" si="151"/>
        <v/>
      </c>
      <c r="CD219" s="24" t="str">
        <f t="shared" si="152"/>
        <v/>
      </c>
      <c r="CE219" t="str">
        <f t="shared" si="153"/>
        <v/>
      </c>
      <c r="CI219" s="24" t="str">
        <f t="shared" si="154"/>
        <v/>
      </c>
      <c r="CJ219" t="str">
        <f t="shared" si="155"/>
        <v/>
      </c>
      <c r="CN219" s="24" t="str">
        <f t="shared" si="156"/>
        <v/>
      </c>
      <c r="CO219" t="str">
        <f t="shared" si="157"/>
        <v/>
      </c>
      <c r="CS219" s="24" t="str">
        <f t="shared" si="158"/>
        <v/>
      </c>
      <c r="CT219" t="str">
        <f t="shared" si="159"/>
        <v/>
      </c>
    </row>
    <row r="220" spans="2:98">
      <c r="B220" s="24" t="str">
        <f t="shared" si="120"/>
        <v/>
      </c>
      <c r="C220" t="str">
        <f t="shared" si="121"/>
        <v/>
      </c>
      <c r="G220" s="24" t="str">
        <f t="shared" si="122"/>
        <v/>
      </c>
      <c r="H220" t="str">
        <f t="shared" si="123"/>
        <v/>
      </c>
      <c r="L220" s="24" t="str">
        <f t="shared" si="124"/>
        <v/>
      </c>
      <c r="M220" t="str">
        <f t="shared" si="125"/>
        <v/>
      </c>
      <c r="Q220" s="24" t="str">
        <f t="shared" si="126"/>
        <v/>
      </c>
      <c r="R220" t="str">
        <f t="shared" si="127"/>
        <v/>
      </c>
      <c r="V220" s="24" t="str">
        <f t="shared" si="128"/>
        <v/>
      </c>
      <c r="W220" t="str">
        <f t="shared" si="129"/>
        <v/>
      </c>
      <c r="AA220" s="24" t="str">
        <f t="shared" si="130"/>
        <v/>
      </c>
      <c r="AB220" t="str">
        <f t="shared" si="131"/>
        <v/>
      </c>
      <c r="AF220" s="24" t="str">
        <f t="shared" si="132"/>
        <v/>
      </c>
      <c r="AG220" t="str">
        <f t="shared" si="133"/>
        <v/>
      </c>
      <c r="AK220" s="24" t="str">
        <f t="shared" si="134"/>
        <v/>
      </c>
      <c r="AL220" t="str">
        <f t="shared" si="135"/>
        <v/>
      </c>
      <c r="AP220" s="24" t="str">
        <f t="shared" si="136"/>
        <v/>
      </c>
      <c r="AQ220" t="str">
        <f t="shared" si="137"/>
        <v/>
      </c>
      <c r="AU220" s="24" t="str">
        <f t="shared" si="138"/>
        <v/>
      </c>
      <c r="AV220" t="str">
        <f t="shared" si="139"/>
        <v/>
      </c>
      <c r="AZ220" s="24" t="str">
        <f t="shared" si="140"/>
        <v/>
      </c>
      <c r="BA220" t="str">
        <f t="shared" si="141"/>
        <v/>
      </c>
      <c r="BE220" s="24" t="str">
        <f t="shared" si="142"/>
        <v/>
      </c>
      <c r="BF220" t="str">
        <f t="shared" si="143"/>
        <v/>
      </c>
      <c r="BJ220" s="24" t="str">
        <f t="shared" si="144"/>
        <v/>
      </c>
      <c r="BK220" t="str">
        <f t="shared" si="145"/>
        <v/>
      </c>
      <c r="BO220" s="24" t="str">
        <f t="shared" si="146"/>
        <v/>
      </c>
      <c r="BP220" t="str">
        <f t="shared" si="147"/>
        <v/>
      </c>
      <c r="BT220" s="24" t="str">
        <f t="shared" si="148"/>
        <v/>
      </c>
      <c r="BU220" t="str">
        <f t="shared" si="149"/>
        <v/>
      </c>
      <c r="BY220" s="24" t="str">
        <f t="shared" si="150"/>
        <v/>
      </c>
      <c r="BZ220" t="str">
        <f t="shared" si="151"/>
        <v/>
      </c>
      <c r="CD220" s="24" t="str">
        <f t="shared" si="152"/>
        <v/>
      </c>
      <c r="CE220" t="str">
        <f t="shared" si="153"/>
        <v/>
      </c>
      <c r="CI220" s="24" t="str">
        <f t="shared" si="154"/>
        <v/>
      </c>
      <c r="CJ220" t="str">
        <f t="shared" si="155"/>
        <v/>
      </c>
      <c r="CN220" s="24" t="str">
        <f t="shared" si="156"/>
        <v/>
      </c>
      <c r="CO220" t="str">
        <f t="shared" si="157"/>
        <v/>
      </c>
      <c r="CS220" s="24" t="str">
        <f t="shared" si="158"/>
        <v/>
      </c>
      <c r="CT220" t="str">
        <f t="shared" si="159"/>
        <v/>
      </c>
    </row>
    <row r="221" spans="2:98">
      <c r="B221" s="24" t="str">
        <f t="shared" si="120"/>
        <v/>
      </c>
      <c r="C221" t="str">
        <f t="shared" si="121"/>
        <v/>
      </c>
      <c r="G221" s="24" t="str">
        <f t="shared" si="122"/>
        <v/>
      </c>
      <c r="H221" t="str">
        <f t="shared" si="123"/>
        <v/>
      </c>
      <c r="L221" s="24" t="str">
        <f t="shared" si="124"/>
        <v/>
      </c>
      <c r="M221" t="str">
        <f t="shared" si="125"/>
        <v/>
      </c>
      <c r="Q221" s="24" t="str">
        <f t="shared" si="126"/>
        <v/>
      </c>
      <c r="R221" t="str">
        <f t="shared" si="127"/>
        <v/>
      </c>
      <c r="V221" s="24" t="str">
        <f t="shared" si="128"/>
        <v/>
      </c>
      <c r="W221" t="str">
        <f t="shared" si="129"/>
        <v/>
      </c>
      <c r="AA221" s="24" t="str">
        <f t="shared" si="130"/>
        <v/>
      </c>
      <c r="AB221" t="str">
        <f t="shared" si="131"/>
        <v/>
      </c>
      <c r="AF221" s="24" t="str">
        <f t="shared" si="132"/>
        <v/>
      </c>
      <c r="AG221" t="str">
        <f t="shared" si="133"/>
        <v/>
      </c>
      <c r="AK221" s="24" t="str">
        <f t="shared" si="134"/>
        <v/>
      </c>
      <c r="AL221" t="str">
        <f t="shared" si="135"/>
        <v/>
      </c>
      <c r="AP221" s="24" t="str">
        <f t="shared" si="136"/>
        <v/>
      </c>
      <c r="AQ221" t="str">
        <f t="shared" si="137"/>
        <v/>
      </c>
      <c r="AU221" s="24" t="str">
        <f t="shared" si="138"/>
        <v/>
      </c>
      <c r="AV221" t="str">
        <f t="shared" si="139"/>
        <v/>
      </c>
      <c r="AZ221" s="24" t="str">
        <f t="shared" si="140"/>
        <v/>
      </c>
      <c r="BA221" t="str">
        <f t="shared" si="141"/>
        <v/>
      </c>
      <c r="BE221" s="24" t="str">
        <f t="shared" si="142"/>
        <v/>
      </c>
      <c r="BF221" t="str">
        <f t="shared" si="143"/>
        <v/>
      </c>
      <c r="BJ221" s="24" t="str">
        <f t="shared" si="144"/>
        <v/>
      </c>
      <c r="BK221" t="str">
        <f t="shared" si="145"/>
        <v/>
      </c>
      <c r="BO221" s="24" t="str">
        <f t="shared" si="146"/>
        <v/>
      </c>
      <c r="BP221" t="str">
        <f t="shared" si="147"/>
        <v/>
      </c>
      <c r="BT221" s="24" t="str">
        <f t="shared" si="148"/>
        <v/>
      </c>
      <c r="BU221" t="str">
        <f t="shared" si="149"/>
        <v/>
      </c>
      <c r="BY221" s="24" t="str">
        <f t="shared" si="150"/>
        <v/>
      </c>
      <c r="BZ221" t="str">
        <f t="shared" si="151"/>
        <v/>
      </c>
      <c r="CD221" s="24" t="str">
        <f t="shared" si="152"/>
        <v/>
      </c>
      <c r="CE221" t="str">
        <f t="shared" si="153"/>
        <v/>
      </c>
      <c r="CI221" s="24" t="str">
        <f t="shared" si="154"/>
        <v/>
      </c>
      <c r="CJ221" t="str">
        <f t="shared" si="155"/>
        <v/>
      </c>
      <c r="CN221" s="24" t="str">
        <f t="shared" si="156"/>
        <v/>
      </c>
      <c r="CO221" t="str">
        <f t="shared" si="157"/>
        <v/>
      </c>
      <c r="CS221" s="24" t="str">
        <f t="shared" si="158"/>
        <v/>
      </c>
      <c r="CT221" t="str">
        <f t="shared" si="159"/>
        <v/>
      </c>
    </row>
    <row r="222" spans="2:98">
      <c r="B222" s="24" t="str">
        <f t="shared" si="120"/>
        <v/>
      </c>
      <c r="C222" t="str">
        <f t="shared" si="121"/>
        <v/>
      </c>
      <c r="G222" s="24" t="str">
        <f t="shared" si="122"/>
        <v/>
      </c>
      <c r="H222" t="str">
        <f t="shared" si="123"/>
        <v/>
      </c>
      <c r="L222" s="24" t="str">
        <f t="shared" si="124"/>
        <v/>
      </c>
      <c r="M222" t="str">
        <f t="shared" si="125"/>
        <v/>
      </c>
      <c r="Q222" s="24" t="str">
        <f t="shared" si="126"/>
        <v/>
      </c>
      <c r="R222" t="str">
        <f t="shared" si="127"/>
        <v/>
      </c>
      <c r="V222" s="24" t="str">
        <f t="shared" si="128"/>
        <v/>
      </c>
      <c r="W222" t="str">
        <f t="shared" si="129"/>
        <v/>
      </c>
      <c r="AA222" s="24" t="str">
        <f t="shared" si="130"/>
        <v/>
      </c>
      <c r="AB222" t="str">
        <f t="shared" si="131"/>
        <v/>
      </c>
      <c r="AF222" s="24" t="str">
        <f t="shared" si="132"/>
        <v/>
      </c>
      <c r="AG222" t="str">
        <f t="shared" si="133"/>
        <v/>
      </c>
      <c r="AK222" s="24" t="str">
        <f t="shared" si="134"/>
        <v/>
      </c>
      <c r="AL222" t="str">
        <f t="shared" si="135"/>
        <v/>
      </c>
      <c r="AP222" s="24" t="str">
        <f t="shared" si="136"/>
        <v/>
      </c>
      <c r="AQ222" t="str">
        <f t="shared" si="137"/>
        <v/>
      </c>
      <c r="AU222" s="24" t="str">
        <f t="shared" si="138"/>
        <v/>
      </c>
      <c r="AV222" t="str">
        <f t="shared" si="139"/>
        <v/>
      </c>
      <c r="AZ222" s="24" t="str">
        <f t="shared" si="140"/>
        <v/>
      </c>
      <c r="BA222" t="str">
        <f t="shared" si="141"/>
        <v/>
      </c>
      <c r="BE222" s="24" t="str">
        <f t="shared" si="142"/>
        <v/>
      </c>
      <c r="BF222" t="str">
        <f t="shared" si="143"/>
        <v/>
      </c>
      <c r="BJ222" s="24" t="str">
        <f t="shared" si="144"/>
        <v/>
      </c>
      <c r="BK222" t="str">
        <f t="shared" si="145"/>
        <v/>
      </c>
      <c r="BO222" s="24" t="str">
        <f t="shared" si="146"/>
        <v/>
      </c>
      <c r="BP222" t="str">
        <f t="shared" si="147"/>
        <v/>
      </c>
      <c r="BT222" s="24" t="str">
        <f t="shared" si="148"/>
        <v/>
      </c>
      <c r="BU222" t="str">
        <f t="shared" si="149"/>
        <v/>
      </c>
      <c r="BY222" s="24" t="str">
        <f t="shared" si="150"/>
        <v/>
      </c>
      <c r="BZ222" t="str">
        <f t="shared" si="151"/>
        <v/>
      </c>
      <c r="CD222" s="24" t="str">
        <f t="shared" si="152"/>
        <v/>
      </c>
      <c r="CE222" t="str">
        <f t="shared" si="153"/>
        <v/>
      </c>
      <c r="CI222" s="24" t="str">
        <f t="shared" si="154"/>
        <v/>
      </c>
      <c r="CJ222" t="str">
        <f t="shared" si="155"/>
        <v/>
      </c>
      <c r="CN222" s="24" t="str">
        <f t="shared" si="156"/>
        <v/>
      </c>
      <c r="CO222" t="str">
        <f t="shared" si="157"/>
        <v/>
      </c>
      <c r="CS222" s="24" t="str">
        <f t="shared" si="158"/>
        <v/>
      </c>
      <c r="CT222" t="str">
        <f t="shared" si="159"/>
        <v/>
      </c>
    </row>
    <row r="223" spans="2:98">
      <c r="B223" s="24" t="str">
        <f t="shared" si="120"/>
        <v/>
      </c>
      <c r="C223" t="str">
        <f t="shared" si="121"/>
        <v/>
      </c>
      <c r="G223" s="24" t="str">
        <f t="shared" si="122"/>
        <v/>
      </c>
      <c r="H223" t="str">
        <f t="shared" si="123"/>
        <v/>
      </c>
      <c r="L223" s="24" t="str">
        <f t="shared" si="124"/>
        <v/>
      </c>
      <c r="M223" t="str">
        <f t="shared" si="125"/>
        <v/>
      </c>
      <c r="Q223" s="24" t="str">
        <f t="shared" si="126"/>
        <v/>
      </c>
      <c r="R223" t="str">
        <f t="shared" si="127"/>
        <v/>
      </c>
      <c r="V223" s="24" t="str">
        <f t="shared" si="128"/>
        <v/>
      </c>
      <c r="W223" t="str">
        <f t="shared" si="129"/>
        <v/>
      </c>
      <c r="AA223" s="24" t="str">
        <f t="shared" si="130"/>
        <v/>
      </c>
      <c r="AB223" t="str">
        <f t="shared" si="131"/>
        <v/>
      </c>
      <c r="AF223" s="24" t="str">
        <f t="shared" si="132"/>
        <v/>
      </c>
      <c r="AG223" t="str">
        <f t="shared" si="133"/>
        <v/>
      </c>
      <c r="AK223" s="24" t="str">
        <f t="shared" si="134"/>
        <v/>
      </c>
      <c r="AL223" t="str">
        <f t="shared" si="135"/>
        <v/>
      </c>
      <c r="AP223" s="24" t="str">
        <f t="shared" si="136"/>
        <v/>
      </c>
      <c r="AQ223" t="str">
        <f t="shared" si="137"/>
        <v/>
      </c>
      <c r="AU223" s="24" t="str">
        <f t="shared" si="138"/>
        <v/>
      </c>
      <c r="AV223" t="str">
        <f t="shared" si="139"/>
        <v/>
      </c>
      <c r="AZ223" s="24" t="str">
        <f t="shared" si="140"/>
        <v/>
      </c>
      <c r="BA223" t="str">
        <f t="shared" si="141"/>
        <v/>
      </c>
      <c r="BE223" s="24" t="str">
        <f t="shared" si="142"/>
        <v/>
      </c>
      <c r="BF223" t="str">
        <f t="shared" si="143"/>
        <v/>
      </c>
      <c r="BJ223" s="24" t="str">
        <f t="shared" si="144"/>
        <v/>
      </c>
      <c r="BK223" t="str">
        <f t="shared" si="145"/>
        <v/>
      </c>
      <c r="BO223" s="24" t="str">
        <f t="shared" si="146"/>
        <v/>
      </c>
      <c r="BP223" t="str">
        <f t="shared" si="147"/>
        <v/>
      </c>
      <c r="BT223" s="24" t="str">
        <f t="shared" si="148"/>
        <v/>
      </c>
      <c r="BU223" t="str">
        <f t="shared" si="149"/>
        <v/>
      </c>
      <c r="BY223" s="24" t="str">
        <f t="shared" si="150"/>
        <v/>
      </c>
      <c r="BZ223" t="str">
        <f t="shared" si="151"/>
        <v/>
      </c>
      <c r="CD223" s="24" t="str">
        <f t="shared" si="152"/>
        <v/>
      </c>
      <c r="CE223" t="str">
        <f t="shared" si="153"/>
        <v/>
      </c>
      <c r="CI223" s="24" t="str">
        <f t="shared" si="154"/>
        <v/>
      </c>
      <c r="CJ223" t="str">
        <f t="shared" si="155"/>
        <v/>
      </c>
      <c r="CN223" s="24" t="str">
        <f t="shared" si="156"/>
        <v/>
      </c>
      <c r="CO223" t="str">
        <f t="shared" si="157"/>
        <v/>
      </c>
      <c r="CS223" s="24" t="str">
        <f t="shared" si="158"/>
        <v/>
      </c>
      <c r="CT223" t="str">
        <f t="shared" si="159"/>
        <v/>
      </c>
    </row>
    <row r="224" spans="2:98">
      <c r="B224" s="24" t="str">
        <f t="shared" si="120"/>
        <v/>
      </c>
      <c r="C224" t="str">
        <f t="shared" si="121"/>
        <v/>
      </c>
      <c r="G224" s="24" t="str">
        <f t="shared" si="122"/>
        <v/>
      </c>
      <c r="H224" t="str">
        <f t="shared" si="123"/>
        <v/>
      </c>
      <c r="L224" s="24" t="str">
        <f t="shared" si="124"/>
        <v/>
      </c>
      <c r="M224" t="str">
        <f t="shared" si="125"/>
        <v/>
      </c>
      <c r="Q224" s="24" t="str">
        <f t="shared" si="126"/>
        <v/>
      </c>
      <c r="R224" t="str">
        <f t="shared" si="127"/>
        <v/>
      </c>
      <c r="V224" s="24" t="str">
        <f t="shared" si="128"/>
        <v/>
      </c>
      <c r="W224" t="str">
        <f t="shared" si="129"/>
        <v/>
      </c>
      <c r="AA224" s="24" t="str">
        <f t="shared" si="130"/>
        <v/>
      </c>
      <c r="AB224" t="str">
        <f t="shared" si="131"/>
        <v/>
      </c>
      <c r="AF224" s="24" t="str">
        <f t="shared" si="132"/>
        <v/>
      </c>
      <c r="AG224" t="str">
        <f t="shared" si="133"/>
        <v/>
      </c>
      <c r="AK224" s="24" t="str">
        <f t="shared" si="134"/>
        <v/>
      </c>
      <c r="AL224" t="str">
        <f t="shared" si="135"/>
        <v/>
      </c>
      <c r="AP224" s="24" t="str">
        <f t="shared" si="136"/>
        <v/>
      </c>
      <c r="AQ224" t="str">
        <f t="shared" si="137"/>
        <v/>
      </c>
      <c r="AU224" s="24" t="str">
        <f t="shared" si="138"/>
        <v/>
      </c>
      <c r="AV224" t="str">
        <f t="shared" si="139"/>
        <v/>
      </c>
      <c r="AZ224" s="24" t="str">
        <f t="shared" si="140"/>
        <v/>
      </c>
      <c r="BA224" t="str">
        <f t="shared" si="141"/>
        <v/>
      </c>
      <c r="BE224" s="24" t="str">
        <f t="shared" si="142"/>
        <v/>
      </c>
      <c r="BF224" t="str">
        <f t="shared" si="143"/>
        <v/>
      </c>
      <c r="BJ224" s="24" t="str">
        <f t="shared" si="144"/>
        <v/>
      </c>
      <c r="BK224" t="str">
        <f t="shared" si="145"/>
        <v/>
      </c>
      <c r="BO224" s="24" t="str">
        <f t="shared" si="146"/>
        <v/>
      </c>
      <c r="BP224" t="str">
        <f t="shared" si="147"/>
        <v/>
      </c>
      <c r="BT224" s="24" t="str">
        <f t="shared" si="148"/>
        <v/>
      </c>
      <c r="BU224" t="str">
        <f t="shared" si="149"/>
        <v/>
      </c>
      <c r="BY224" s="24" t="str">
        <f t="shared" si="150"/>
        <v/>
      </c>
      <c r="BZ224" t="str">
        <f t="shared" si="151"/>
        <v/>
      </c>
      <c r="CD224" s="24" t="str">
        <f t="shared" si="152"/>
        <v/>
      </c>
      <c r="CE224" t="str">
        <f t="shared" si="153"/>
        <v/>
      </c>
      <c r="CI224" s="24" t="str">
        <f t="shared" si="154"/>
        <v/>
      </c>
      <c r="CJ224" t="str">
        <f t="shared" si="155"/>
        <v/>
      </c>
      <c r="CN224" s="24" t="str">
        <f t="shared" si="156"/>
        <v/>
      </c>
      <c r="CO224" t="str">
        <f t="shared" si="157"/>
        <v/>
      </c>
      <c r="CS224" s="24" t="str">
        <f t="shared" si="158"/>
        <v/>
      </c>
      <c r="CT224" t="str">
        <f t="shared" si="159"/>
        <v/>
      </c>
    </row>
    <row r="225" spans="2:98">
      <c r="B225" s="24" t="str">
        <f t="shared" si="120"/>
        <v/>
      </c>
      <c r="C225" t="str">
        <f t="shared" si="121"/>
        <v/>
      </c>
      <c r="G225" s="24" t="str">
        <f t="shared" si="122"/>
        <v/>
      </c>
      <c r="H225" t="str">
        <f t="shared" si="123"/>
        <v/>
      </c>
      <c r="L225" s="24" t="str">
        <f t="shared" si="124"/>
        <v/>
      </c>
      <c r="M225" t="str">
        <f t="shared" si="125"/>
        <v/>
      </c>
      <c r="Q225" s="24" t="str">
        <f t="shared" si="126"/>
        <v/>
      </c>
      <c r="R225" t="str">
        <f t="shared" si="127"/>
        <v/>
      </c>
      <c r="V225" s="24" t="str">
        <f t="shared" si="128"/>
        <v/>
      </c>
      <c r="W225" t="str">
        <f t="shared" si="129"/>
        <v/>
      </c>
      <c r="AA225" s="24" t="str">
        <f t="shared" si="130"/>
        <v/>
      </c>
      <c r="AB225" t="str">
        <f t="shared" si="131"/>
        <v/>
      </c>
      <c r="AF225" s="24" t="str">
        <f t="shared" si="132"/>
        <v/>
      </c>
      <c r="AG225" t="str">
        <f t="shared" si="133"/>
        <v/>
      </c>
      <c r="AK225" s="24" t="str">
        <f t="shared" si="134"/>
        <v/>
      </c>
      <c r="AL225" t="str">
        <f t="shared" si="135"/>
        <v/>
      </c>
      <c r="AP225" s="24" t="str">
        <f t="shared" si="136"/>
        <v/>
      </c>
      <c r="AQ225" t="str">
        <f t="shared" si="137"/>
        <v/>
      </c>
      <c r="AU225" s="24" t="str">
        <f t="shared" si="138"/>
        <v/>
      </c>
      <c r="AV225" t="str">
        <f t="shared" si="139"/>
        <v/>
      </c>
      <c r="AZ225" s="24" t="str">
        <f t="shared" si="140"/>
        <v/>
      </c>
      <c r="BA225" t="str">
        <f t="shared" si="141"/>
        <v/>
      </c>
      <c r="BE225" s="24" t="str">
        <f t="shared" si="142"/>
        <v/>
      </c>
      <c r="BF225" t="str">
        <f t="shared" si="143"/>
        <v/>
      </c>
      <c r="BJ225" s="24" t="str">
        <f t="shared" si="144"/>
        <v/>
      </c>
      <c r="BK225" t="str">
        <f t="shared" si="145"/>
        <v/>
      </c>
      <c r="BO225" s="24" t="str">
        <f t="shared" si="146"/>
        <v/>
      </c>
      <c r="BP225" t="str">
        <f t="shared" si="147"/>
        <v/>
      </c>
      <c r="BT225" s="24" t="str">
        <f t="shared" si="148"/>
        <v/>
      </c>
      <c r="BU225" t="str">
        <f t="shared" si="149"/>
        <v/>
      </c>
      <c r="BY225" s="24" t="str">
        <f t="shared" si="150"/>
        <v/>
      </c>
      <c r="BZ225" t="str">
        <f t="shared" si="151"/>
        <v/>
      </c>
      <c r="CD225" s="24" t="str">
        <f t="shared" si="152"/>
        <v/>
      </c>
      <c r="CE225" t="str">
        <f t="shared" si="153"/>
        <v/>
      </c>
      <c r="CI225" s="24" t="str">
        <f t="shared" si="154"/>
        <v/>
      </c>
      <c r="CJ225" t="str">
        <f t="shared" si="155"/>
        <v/>
      </c>
      <c r="CN225" s="24" t="str">
        <f t="shared" si="156"/>
        <v/>
      </c>
      <c r="CO225" t="str">
        <f t="shared" si="157"/>
        <v/>
      </c>
      <c r="CS225" s="24" t="str">
        <f t="shared" si="158"/>
        <v/>
      </c>
      <c r="CT225" t="str">
        <f t="shared" si="159"/>
        <v/>
      </c>
    </row>
    <row r="226" spans="2:98">
      <c r="B226" s="24" t="str">
        <f t="shared" si="120"/>
        <v/>
      </c>
      <c r="C226" t="str">
        <f t="shared" si="121"/>
        <v/>
      </c>
      <c r="G226" s="24" t="str">
        <f t="shared" si="122"/>
        <v/>
      </c>
      <c r="H226" t="str">
        <f t="shared" si="123"/>
        <v/>
      </c>
      <c r="L226" s="24" t="str">
        <f t="shared" si="124"/>
        <v/>
      </c>
      <c r="M226" t="str">
        <f t="shared" si="125"/>
        <v/>
      </c>
      <c r="Q226" s="24" t="str">
        <f t="shared" si="126"/>
        <v/>
      </c>
      <c r="R226" t="str">
        <f t="shared" si="127"/>
        <v/>
      </c>
      <c r="V226" s="24" t="str">
        <f t="shared" si="128"/>
        <v/>
      </c>
      <c r="W226" t="str">
        <f t="shared" si="129"/>
        <v/>
      </c>
      <c r="AA226" s="24" t="str">
        <f t="shared" si="130"/>
        <v/>
      </c>
      <c r="AB226" t="str">
        <f t="shared" si="131"/>
        <v/>
      </c>
      <c r="AF226" s="24" t="str">
        <f t="shared" si="132"/>
        <v/>
      </c>
      <c r="AG226" t="str">
        <f t="shared" si="133"/>
        <v/>
      </c>
      <c r="AK226" s="24" t="str">
        <f t="shared" si="134"/>
        <v/>
      </c>
      <c r="AL226" t="str">
        <f t="shared" si="135"/>
        <v/>
      </c>
      <c r="AP226" s="24" t="str">
        <f t="shared" si="136"/>
        <v/>
      </c>
      <c r="AQ226" t="str">
        <f t="shared" si="137"/>
        <v/>
      </c>
      <c r="AU226" s="24" t="str">
        <f t="shared" si="138"/>
        <v/>
      </c>
      <c r="AV226" t="str">
        <f t="shared" si="139"/>
        <v/>
      </c>
      <c r="AZ226" s="24" t="str">
        <f t="shared" si="140"/>
        <v/>
      </c>
      <c r="BA226" t="str">
        <f t="shared" si="141"/>
        <v/>
      </c>
      <c r="BE226" s="24" t="str">
        <f t="shared" si="142"/>
        <v/>
      </c>
      <c r="BF226" t="str">
        <f t="shared" si="143"/>
        <v/>
      </c>
      <c r="BJ226" s="24" t="str">
        <f t="shared" si="144"/>
        <v/>
      </c>
      <c r="BK226" t="str">
        <f t="shared" si="145"/>
        <v/>
      </c>
      <c r="BO226" s="24" t="str">
        <f t="shared" si="146"/>
        <v/>
      </c>
      <c r="BP226" t="str">
        <f t="shared" si="147"/>
        <v/>
      </c>
      <c r="BT226" s="24" t="str">
        <f t="shared" si="148"/>
        <v/>
      </c>
      <c r="BU226" t="str">
        <f t="shared" si="149"/>
        <v/>
      </c>
      <c r="BY226" s="24" t="str">
        <f t="shared" si="150"/>
        <v/>
      </c>
      <c r="BZ226" t="str">
        <f t="shared" si="151"/>
        <v/>
      </c>
      <c r="CD226" s="24" t="str">
        <f t="shared" si="152"/>
        <v/>
      </c>
      <c r="CE226" t="str">
        <f t="shared" si="153"/>
        <v/>
      </c>
      <c r="CI226" s="24" t="str">
        <f t="shared" si="154"/>
        <v/>
      </c>
      <c r="CJ226" t="str">
        <f t="shared" si="155"/>
        <v/>
      </c>
      <c r="CN226" s="24" t="str">
        <f t="shared" si="156"/>
        <v/>
      </c>
      <c r="CO226" t="str">
        <f t="shared" si="157"/>
        <v/>
      </c>
      <c r="CS226" s="24" t="str">
        <f t="shared" si="158"/>
        <v/>
      </c>
      <c r="CT226" t="str">
        <f t="shared" si="159"/>
        <v/>
      </c>
    </row>
    <row r="227" spans="2:98">
      <c r="B227" s="24" t="str">
        <f t="shared" si="120"/>
        <v/>
      </c>
      <c r="C227" t="str">
        <f t="shared" si="121"/>
        <v/>
      </c>
      <c r="G227" s="24" t="str">
        <f t="shared" si="122"/>
        <v/>
      </c>
      <c r="H227" t="str">
        <f t="shared" si="123"/>
        <v/>
      </c>
      <c r="L227" s="24" t="str">
        <f t="shared" si="124"/>
        <v/>
      </c>
      <c r="M227" t="str">
        <f t="shared" si="125"/>
        <v/>
      </c>
      <c r="Q227" s="24" t="str">
        <f t="shared" si="126"/>
        <v/>
      </c>
      <c r="R227" t="str">
        <f t="shared" si="127"/>
        <v/>
      </c>
      <c r="V227" s="24" t="str">
        <f t="shared" si="128"/>
        <v/>
      </c>
      <c r="W227" t="str">
        <f t="shared" si="129"/>
        <v/>
      </c>
      <c r="AA227" s="24" t="str">
        <f t="shared" si="130"/>
        <v/>
      </c>
      <c r="AB227" t="str">
        <f t="shared" si="131"/>
        <v/>
      </c>
      <c r="AF227" s="24" t="str">
        <f t="shared" si="132"/>
        <v/>
      </c>
      <c r="AG227" t="str">
        <f t="shared" si="133"/>
        <v/>
      </c>
      <c r="AK227" s="24" t="str">
        <f t="shared" si="134"/>
        <v/>
      </c>
      <c r="AL227" t="str">
        <f t="shared" si="135"/>
        <v/>
      </c>
      <c r="AP227" s="24" t="str">
        <f t="shared" si="136"/>
        <v/>
      </c>
      <c r="AQ227" t="str">
        <f t="shared" si="137"/>
        <v/>
      </c>
      <c r="AU227" s="24" t="str">
        <f t="shared" si="138"/>
        <v/>
      </c>
      <c r="AV227" t="str">
        <f t="shared" si="139"/>
        <v/>
      </c>
      <c r="AZ227" s="24" t="str">
        <f t="shared" si="140"/>
        <v/>
      </c>
      <c r="BA227" t="str">
        <f t="shared" si="141"/>
        <v/>
      </c>
      <c r="BE227" s="24" t="str">
        <f t="shared" si="142"/>
        <v/>
      </c>
      <c r="BF227" t="str">
        <f t="shared" si="143"/>
        <v/>
      </c>
      <c r="BJ227" s="24" t="str">
        <f t="shared" si="144"/>
        <v/>
      </c>
      <c r="BK227" t="str">
        <f t="shared" si="145"/>
        <v/>
      </c>
      <c r="BO227" s="24" t="str">
        <f t="shared" si="146"/>
        <v/>
      </c>
      <c r="BP227" t="str">
        <f t="shared" si="147"/>
        <v/>
      </c>
      <c r="BT227" s="24" t="str">
        <f t="shared" si="148"/>
        <v/>
      </c>
      <c r="BU227" t="str">
        <f t="shared" si="149"/>
        <v/>
      </c>
      <c r="BY227" s="24" t="str">
        <f t="shared" si="150"/>
        <v/>
      </c>
      <c r="BZ227" t="str">
        <f t="shared" si="151"/>
        <v/>
      </c>
      <c r="CD227" s="24" t="str">
        <f t="shared" si="152"/>
        <v/>
      </c>
      <c r="CE227" t="str">
        <f t="shared" si="153"/>
        <v/>
      </c>
      <c r="CI227" s="24" t="str">
        <f t="shared" si="154"/>
        <v/>
      </c>
      <c r="CJ227" t="str">
        <f t="shared" si="155"/>
        <v/>
      </c>
      <c r="CN227" s="24" t="str">
        <f t="shared" si="156"/>
        <v/>
      </c>
      <c r="CO227" t="str">
        <f t="shared" si="157"/>
        <v/>
      </c>
      <c r="CS227" s="24" t="str">
        <f t="shared" si="158"/>
        <v/>
      </c>
      <c r="CT227" t="str">
        <f t="shared" si="159"/>
        <v/>
      </c>
    </row>
    <row r="228" spans="2:98">
      <c r="B228" s="24" t="str">
        <f t="shared" si="120"/>
        <v/>
      </c>
      <c r="C228" t="str">
        <f t="shared" si="121"/>
        <v/>
      </c>
      <c r="G228" s="24" t="str">
        <f t="shared" si="122"/>
        <v/>
      </c>
      <c r="H228" t="str">
        <f t="shared" si="123"/>
        <v/>
      </c>
      <c r="L228" s="24" t="str">
        <f t="shared" si="124"/>
        <v/>
      </c>
      <c r="M228" t="str">
        <f t="shared" si="125"/>
        <v/>
      </c>
      <c r="Q228" s="24" t="str">
        <f t="shared" si="126"/>
        <v/>
      </c>
      <c r="R228" t="str">
        <f t="shared" si="127"/>
        <v/>
      </c>
      <c r="V228" s="24" t="str">
        <f t="shared" si="128"/>
        <v/>
      </c>
      <c r="W228" t="str">
        <f t="shared" si="129"/>
        <v/>
      </c>
      <c r="AA228" s="24" t="str">
        <f t="shared" si="130"/>
        <v/>
      </c>
      <c r="AB228" t="str">
        <f t="shared" si="131"/>
        <v/>
      </c>
      <c r="AF228" s="24" t="str">
        <f t="shared" si="132"/>
        <v/>
      </c>
      <c r="AG228" t="str">
        <f t="shared" si="133"/>
        <v/>
      </c>
      <c r="AK228" s="24" t="str">
        <f t="shared" si="134"/>
        <v/>
      </c>
      <c r="AL228" t="str">
        <f t="shared" si="135"/>
        <v/>
      </c>
      <c r="AP228" s="24" t="str">
        <f t="shared" si="136"/>
        <v/>
      </c>
      <c r="AQ228" t="str">
        <f t="shared" si="137"/>
        <v/>
      </c>
      <c r="AU228" s="24" t="str">
        <f t="shared" si="138"/>
        <v/>
      </c>
      <c r="AV228" t="str">
        <f t="shared" si="139"/>
        <v/>
      </c>
      <c r="AZ228" s="24" t="str">
        <f t="shared" si="140"/>
        <v/>
      </c>
      <c r="BA228" t="str">
        <f t="shared" si="141"/>
        <v/>
      </c>
      <c r="BE228" s="24" t="str">
        <f t="shared" si="142"/>
        <v/>
      </c>
      <c r="BF228" t="str">
        <f t="shared" si="143"/>
        <v/>
      </c>
      <c r="BJ228" s="24" t="str">
        <f t="shared" si="144"/>
        <v/>
      </c>
      <c r="BK228" t="str">
        <f t="shared" si="145"/>
        <v/>
      </c>
      <c r="BO228" s="24" t="str">
        <f t="shared" si="146"/>
        <v/>
      </c>
      <c r="BP228" t="str">
        <f t="shared" si="147"/>
        <v/>
      </c>
      <c r="BT228" s="24" t="str">
        <f t="shared" si="148"/>
        <v/>
      </c>
      <c r="BU228" t="str">
        <f t="shared" si="149"/>
        <v/>
      </c>
      <c r="BY228" s="24" t="str">
        <f t="shared" si="150"/>
        <v/>
      </c>
      <c r="BZ228" t="str">
        <f t="shared" si="151"/>
        <v/>
      </c>
      <c r="CD228" s="24" t="str">
        <f t="shared" si="152"/>
        <v/>
      </c>
      <c r="CE228" t="str">
        <f t="shared" si="153"/>
        <v/>
      </c>
      <c r="CI228" s="24" t="str">
        <f t="shared" si="154"/>
        <v/>
      </c>
      <c r="CJ228" t="str">
        <f t="shared" si="155"/>
        <v/>
      </c>
      <c r="CN228" s="24" t="str">
        <f t="shared" si="156"/>
        <v/>
      </c>
      <c r="CO228" t="str">
        <f t="shared" si="157"/>
        <v/>
      </c>
      <c r="CS228" s="24" t="str">
        <f t="shared" si="158"/>
        <v/>
      </c>
      <c r="CT228" t="str">
        <f t="shared" si="159"/>
        <v/>
      </c>
    </row>
    <row r="229" spans="2:98">
      <c r="B229" s="24" t="str">
        <f t="shared" si="120"/>
        <v/>
      </c>
      <c r="C229" t="str">
        <f t="shared" si="121"/>
        <v/>
      </c>
      <c r="G229" s="24" t="str">
        <f t="shared" si="122"/>
        <v/>
      </c>
      <c r="H229" t="str">
        <f t="shared" si="123"/>
        <v/>
      </c>
      <c r="L229" s="24" t="str">
        <f t="shared" si="124"/>
        <v/>
      </c>
      <c r="M229" t="str">
        <f t="shared" si="125"/>
        <v/>
      </c>
      <c r="Q229" s="24" t="str">
        <f t="shared" si="126"/>
        <v/>
      </c>
      <c r="R229" t="str">
        <f t="shared" si="127"/>
        <v/>
      </c>
      <c r="V229" s="24" t="str">
        <f t="shared" si="128"/>
        <v/>
      </c>
      <c r="W229" t="str">
        <f t="shared" si="129"/>
        <v/>
      </c>
      <c r="AA229" s="24" t="str">
        <f t="shared" si="130"/>
        <v/>
      </c>
      <c r="AB229" t="str">
        <f t="shared" si="131"/>
        <v/>
      </c>
      <c r="AF229" s="24" t="str">
        <f t="shared" si="132"/>
        <v/>
      </c>
      <c r="AG229" t="str">
        <f t="shared" si="133"/>
        <v/>
      </c>
      <c r="AK229" s="24" t="str">
        <f t="shared" si="134"/>
        <v/>
      </c>
      <c r="AL229" t="str">
        <f t="shared" si="135"/>
        <v/>
      </c>
      <c r="AP229" s="24" t="str">
        <f t="shared" si="136"/>
        <v/>
      </c>
      <c r="AQ229" t="str">
        <f t="shared" si="137"/>
        <v/>
      </c>
      <c r="AU229" s="24" t="str">
        <f t="shared" si="138"/>
        <v/>
      </c>
      <c r="AV229" t="str">
        <f t="shared" si="139"/>
        <v/>
      </c>
      <c r="AZ229" s="24" t="str">
        <f t="shared" si="140"/>
        <v/>
      </c>
      <c r="BA229" t="str">
        <f t="shared" si="141"/>
        <v/>
      </c>
      <c r="BE229" s="24" t="str">
        <f t="shared" si="142"/>
        <v/>
      </c>
      <c r="BF229" t="str">
        <f t="shared" si="143"/>
        <v/>
      </c>
      <c r="BJ229" s="24" t="str">
        <f t="shared" si="144"/>
        <v/>
      </c>
      <c r="BK229" t="str">
        <f t="shared" si="145"/>
        <v/>
      </c>
      <c r="BO229" s="24" t="str">
        <f t="shared" si="146"/>
        <v/>
      </c>
      <c r="BP229" t="str">
        <f t="shared" si="147"/>
        <v/>
      </c>
      <c r="BT229" s="24" t="str">
        <f t="shared" si="148"/>
        <v/>
      </c>
      <c r="BU229" t="str">
        <f t="shared" si="149"/>
        <v/>
      </c>
      <c r="BY229" s="24" t="str">
        <f t="shared" si="150"/>
        <v/>
      </c>
      <c r="BZ229" t="str">
        <f t="shared" si="151"/>
        <v/>
      </c>
      <c r="CD229" s="24" t="str">
        <f t="shared" si="152"/>
        <v/>
      </c>
      <c r="CE229" t="str">
        <f t="shared" si="153"/>
        <v/>
      </c>
      <c r="CI229" s="24" t="str">
        <f t="shared" si="154"/>
        <v/>
      </c>
      <c r="CJ229" t="str">
        <f t="shared" si="155"/>
        <v/>
      </c>
      <c r="CN229" s="24" t="str">
        <f t="shared" si="156"/>
        <v/>
      </c>
      <c r="CO229" t="str">
        <f t="shared" si="157"/>
        <v/>
      </c>
      <c r="CS229" s="24" t="str">
        <f t="shared" si="158"/>
        <v/>
      </c>
      <c r="CT229" t="str">
        <f t="shared" si="159"/>
        <v/>
      </c>
    </row>
    <row r="230" spans="2:98">
      <c r="B230" s="24" t="str">
        <f t="shared" si="120"/>
        <v/>
      </c>
      <c r="C230" t="str">
        <f t="shared" si="121"/>
        <v/>
      </c>
      <c r="G230" s="24" t="str">
        <f t="shared" si="122"/>
        <v/>
      </c>
      <c r="H230" t="str">
        <f t="shared" si="123"/>
        <v/>
      </c>
      <c r="L230" s="24" t="str">
        <f t="shared" si="124"/>
        <v/>
      </c>
      <c r="M230" t="str">
        <f t="shared" si="125"/>
        <v/>
      </c>
      <c r="Q230" s="24" t="str">
        <f t="shared" si="126"/>
        <v/>
      </c>
      <c r="R230" t="str">
        <f t="shared" si="127"/>
        <v/>
      </c>
      <c r="V230" s="24" t="str">
        <f t="shared" si="128"/>
        <v/>
      </c>
      <c r="W230" t="str">
        <f t="shared" si="129"/>
        <v/>
      </c>
      <c r="AA230" s="24" t="str">
        <f t="shared" si="130"/>
        <v/>
      </c>
      <c r="AB230" t="str">
        <f t="shared" si="131"/>
        <v/>
      </c>
      <c r="AF230" s="24" t="str">
        <f t="shared" si="132"/>
        <v/>
      </c>
      <c r="AG230" t="str">
        <f t="shared" si="133"/>
        <v/>
      </c>
      <c r="AK230" s="24" t="str">
        <f t="shared" si="134"/>
        <v/>
      </c>
      <c r="AL230" t="str">
        <f t="shared" si="135"/>
        <v/>
      </c>
      <c r="AP230" s="24" t="str">
        <f t="shared" si="136"/>
        <v/>
      </c>
      <c r="AQ230" t="str">
        <f t="shared" si="137"/>
        <v/>
      </c>
      <c r="AU230" s="24" t="str">
        <f t="shared" si="138"/>
        <v/>
      </c>
      <c r="AV230" t="str">
        <f t="shared" si="139"/>
        <v/>
      </c>
      <c r="AZ230" s="24" t="str">
        <f t="shared" si="140"/>
        <v/>
      </c>
      <c r="BA230" t="str">
        <f t="shared" si="141"/>
        <v/>
      </c>
      <c r="BE230" s="24" t="str">
        <f t="shared" si="142"/>
        <v/>
      </c>
      <c r="BF230" t="str">
        <f t="shared" si="143"/>
        <v/>
      </c>
      <c r="BJ230" s="24" t="str">
        <f t="shared" si="144"/>
        <v/>
      </c>
      <c r="BK230" t="str">
        <f t="shared" si="145"/>
        <v/>
      </c>
      <c r="BO230" s="24" t="str">
        <f t="shared" si="146"/>
        <v/>
      </c>
      <c r="BP230" t="str">
        <f t="shared" si="147"/>
        <v/>
      </c>
      <c r="BT230" s="24" t="str">
        <f t="shared" si="148"/>
        <v/>
      </c>
      <c r="BU230" t="str">
        <f t="shared" si="149"/>
        <v/>
      </c>
      <c r="BY230" s="24" t="str">
        <f t="shared" si="150"/>
        <v/>
      </c>
      <c r="BZ230" t="str">
        <f t="shared" si="151"/>
        <v/>
      </c>
      <c r="CD230" s="24" t="str">
        <f t="shared" si="152"/>
        <v/>
      </c>
      <c r="CE230" t="str">
        <f t="shared" si="153"/>
        <v/>
      </c>
      <c r="CI230" s="24" t="str">
        <f t="shared" si="154"/>
        <v/>
      </c>
      <c r="CJ230" t="str">
        <f t="shared" si="155"/>
        <v/>
      </c>
      <c r="CN230" s="24" t="str">
        <f t="shared" si="156"/>
        <v/>
      </c>
      <c r="CO230" t="str">
        <f t="shared" si="157"/>
        <v/>
      </c>
      <c r="CS230" s="24" t="str">
        <f t="shared" si="158"/>
        <v/>
      </c>
      <c r="CT230" t="str">
        <f t="shared" si="159"/>
        <v/>
      </c>
    </row>
    <row r="231" spans="2:98">
      <c r="B231" s="24" t="str">
        <f t="shared" si="120"/>
        <v/>
      </c>
      <c r="C231" t="str">
        <f t="shared" si="121"/>
        <v/>
      </c>
      <c r="G231" s="24" t="str">
        <f t="shared" si="122"/>
        <v/>
      </c>
      <c r="H231" t="str">
        <f t="shared" si="123"/>
        <v/>
      </c>
      <c r="L231" s="24" t="str">
        <f t="shared" si="124"/>
        <v/>
      </c>
      <c r="M231" t="str">
        <f t="shared" si="125"/>
        <v/>
      </c>
      <c r="Q231" s="24" t="str">
        <f t="shared" si="126"/>
        <v/>
      </c>
      <c r="R231" t="str">
        <f t="shared" si="127"/>
        <v/>
      </c>
      <c r="V231" s="24" t="str">
        <f t="shared" si="128"/>
        <v/>
      </c>
      <c r="W231" t="str">
        <f t="shared" si="129"/>
        <v/>
      </c>
      <c r="AA231" s="24" t="str">
        <f t="shared" si="130"/>
        <v/>
      </c>
      <c r="AB231" t="str">
        <f t="shared" si="131"/>
        <v/>
      </c>
      <c r="AF231" s="24" t="str">
        <f t="shared" si="132"/>
        <v/>
      </c>
      <c r="AG231" t="str">
        <f t="shared" si="133"/>
        <v/>
      </c>
      <c r="AK231" s="24" t="str">
        <f t="shared" si="134"/>
        <v/>
      </c>
      <c r="AL231" t="str">
        <f t="shared" si="135"/>
        <v/>
      </c>
      <c r="AP231" s="24" t="str">
        <f t="shared" si="136"/>
        <v/>
      </c>
      <c r="AQ231" t="str">
        <f t="shared" si="137"/>
        <v/>
      </c>
      <c r="AU231" s="24" t="str">
        <f t="shared" si="138"/>
        <v/>
      </c>
      <c r="AV231" t="str">
        <f t="shared" si="139"/>
        <v/>
      </c>
      <c r="AZ231" s="24" t="str">
        <f t="shared" si="140"/>
        <v/>
      </c>
      <c r="BA231" t="str">
        <f t="shared" si="141"/>
        <v/>
      </c>
      <c r="BE231" s="24" t="str">
        <f t="shared" si="142"/>
        <v/>
      </c>
      <c r="BF231" t="str">
        <f t="shared" si="143"/>
        <v/>
      </c>
      <c r="BJ231" s="24" t="str">
        <f t="shared" si="144"/>
        <v/>
      </c>
      <c r="BK231" t="str">
        <f t="shared" si="145"/>
        <v/>
      </c>
      <c r="BO231" s="24" t="str">
        <f t="shared" si="146"/>
        <v/>
      </c>
      <c r="BP231" t="str">
        <f t="shared" si="147"/>
        <v/>
      </c>
      <c r="BT231" s="24" t="str">
        <f t="shared" si="148"/>
        <v/>
      </c>
      <c r="BU231" t="str">
        <f t="shared" si="149"/>
        <v/>
      </c>
      <c r="BY231" s="24" t="str">
        <f t="shared" si="150"/>
        <v/>
      </c>
      <c r="BZ231" t="str">
        <f t="shared" si="151"/>
        <v/>
      </c>
      <c r="CD231" s="24" t="str">
        <f t="shared" si="152"/>
        <v/>
      </c>
      <c r="CE231" t="str">
        <f t="shared" si="153"/>
        <v/>
      </c>
      <c r="CI231" s="24" t="str">
        <f t="shared" si="154"/>
        <v/>
      </c>
      <c r="CJ231" t="str">
        <f t="shared" si="155"/>
        <v/>
      </c>
      <c r="CN231" s="24" t="str">
        <f t="shared" si="156"/>
        <v/>
      </c>
      <c r="CO231" t="str">
        <f t="shared" si="157"/>
        <v/>
      </c>
      <c r="CS231" s="24" t="str">
        <f t="shared" si="158"/>
        <v/>
      </c>
      <c r="CT231" t="str">
        <f t="shared" si="159"/>
        <v/>
      </c>
    </row>
    <row r="232" spans="2:98">
      <c r="B232" s="24" t="str">
        <f t="shared" si="120"/>
        <v/>
      </c>
      <c r="C232" t="str">
        <f t="shared" si="121"/>
        <v/>
      </c>
      <c r="G232" s="24" t="str">
        <f t="shared" si="122"/>
        <v/>
      </c>
      <c r="H232" t="str">
        <f t="shared" si="123"/>
        <v/>
      </c>
      <c r="L232" s="24" t="str">
        <f t="shared" si="124"/>
        <v/>
      </c>
      <c r="M232" t="str">
        <f t="shared" si="125"/>
        <v/>
      </c>
      <c r="Q232" s="24" t="str">
        <f t="shared" si="126"/>
        <v/>
      </c>
      <c r="R232" t="str">
        <f t="shared" si="127"/>
        <v/>
      </c>
      <c r="V232" s="24" t="str">
        <f t="shared" si="128"/>
        <v/>
      </c>
      <c r="W232" t="str">
        <f t="shared" si="129"/>
        <v/>
      </c>
      <c r="AA232" s="24" t="str">
        <f t="shared" si="130"/>
        <v/>
      </c>
      <c r="AB232" t="str">
        <f t="shared" si="131"/>
        <v/>
      </c>
      <c r="AF232" s="24" t="str">
        <f t="shared" si="132"/>
        <v/>
      </c>
      <c r="AG232" t="str">
        <f t="shared" si="133"/>
        <v/>
      </c>
      <c r="AK232" s="24" t="str">
        <f t="shared" si="134"/>
        <v/>
      </c>
      <c r="AL232" t="str">
        <f t="shared" si="135"/>
        <v/>
      </c>
      <c r="AP232" s="24" t="str">
        <f t="shared" si="136"/>
        <v/>
      </c>
      <c r="AQ232" t="str">
        <f t="shared" si="137"/>
        <v/>
      </c>
      <c r="AU232" s="24" t="str">
        <f t="shared" si="138"/>
        <v/>
      </c>
      <c r="AV232" t="str">
        <f t="shared" si="139"/>
        <v/>
      </c>
      <c r="AZ232" s="24" t="str">
        <f t="shared" si="140"/>
        <v/>
      </c>
      <c r="BA232" t="str">
        <f t="shared" si="141"/>
        <v/>
      </c>
      <c r="BE232" s="24" t="str">
        <f t="shared" si="142"/>
        <v/>
      </c>
      <c r="BF232" t="str">
        <f t="shared" si="143"/>
        <v/>
      </c>
      <c r="BJ232" s="24" t="str">
        <f t="shared" si="144"/>
        <v/>
      </c>
      <c r="BK232" t="str">
        <f t="shared" si="145"/>
        <v/>
      </c>
      <c r="BO232" s="24" t="str">
        <f t="shared" si="146"/>
        <v/>
      </c>
      <c r="BP232" t="str">
        <f t="shared" si="147"/>
        <v/>
      </c>
      <c r="BT232" s="24" t="str">
        <f t="shared" si="148"/>
        <v/>
      </c>
      <c r="BU232" t="str">
        <f t="shared" si="149"/>
        <v/>
      </c>
      <c r="BY232" s="24" t="str">
        <f t="shared" si="150"/>
        <v/>
      </c>
      <c r="BZ232" t="str">
        <f t="shared" si="151"/>
        <v/>
      </c>
      <c r="CD232" s="24" t="str">
        <f t="shared" si="152"/>
        <v/>
      </c>
      <c r="CE232" t="str">
        <f t="shared" si="153"/>
        <v/>
      </c>
      <c r="CI232" s="24" t="str">
        <f t="shared" si="154"/>
        <v/>
      </c>
      <c r="CJ232" t="str">
        <f t="shared" si="155"/>
        <v/>
      </c>
      <c r="CN232" s="24" t="str">
        <f t="shared" si="156"/>
        <v/>
      </c>
      <c r="CO232" t="str">
        <f t="shared" si="157"/>
        <v/>
      </c>
      <c r="CS232" s="24" t="str">
        <f t="shared" si="158"/>
        <v/>
      </c>
      <c r="CT232" t="str">
        <f t="shared" si="159"/>
        <v/>
      </c>
    </row>
    <row r="233" spans="2:98">
      <c r="B233" s="24" t="str">
        <f t="shared" si="120"/>
        <v/>
      </c>
      <c r="C233" t="str">
        <f t="shared" si="121"/>
        <v/>
      </c>
      <c r="G233" s="24" t="str">
        <f t="shared" si="122"/>
        <v/>
      </c>
      <c r="H233" t="str">
        <f t="shared" si="123"/>
        <v/>
      </c>
      <c r="L233" s="24" t="str">
        <f t="shared" si="124"/>
        <v/>
      </c>
      <c r="M233" t="str">
        <f t="shared" si="125"/>
        <v/>
      </c>
      <c r="Q233" s="24" t="str">
        <f t="shared" si="126"/>
        <v/>
      </c>
      <c r="R233" t="str">
        <f t="shared" si="127"/>
        <v/>
      </c>
      <c r="V233" s="24" t="str">
        <f t="shared" si="128"/>
        <v/>
      </c>
      <c r="W233" t="str">
        <f t="shared" si="129"/>
        <v/>
      </c>
      <c r="AA233" s="24" t="str">
        <f t="shared" si="130"/>
        <v/>
      </c>
      <c r="AB233" t="str">
        <f t="shared" si="131"/>
        <v/>
      </c>
      <c r="AF233" s="24" t="str">
        <f t="shared" si="132"/>
        <v/>
      </c>
      <c r="AG233" t="str">
        <f t="shared" si="133"/>
        <v/>
      </c>
      <c r="AK233" s="24" t="str">
        <f t="shared" si="134"/>
        <v/>
      </c>
      <c r="AL233" t="str">
        <f t="shared" si="135"/>
        <v/>
      </c>
      <c r="AP233" s="24" t="str">
        <f t="shared" si="136"/>
        <v/>
      </c>
      <c r="AQ233" t="str">
        <f t="shared" si="137"/>
        <v/>
      </c>
      <c r="AU233" s="24" t="str">
        <f t="shared" si="138"/>
        <v/>
      </c>
      <c r="AV233" t="str">
        <f t="shared" si="139"/>
        <v/>
      </c>
      <c r="AZ233" s="24" t="str">
        <f t="shared" si="140"/>
        <v/>
      </c>
      <c r="BA233" t="str">
        <f t="shared" si="141"/>
        <v/>
      </c>
      <c r="BE233" s="24" t="str">
        <f t="shared" si="142"/>
        <v/>
      </c>
      <c r="BF233" t="str">
        <f t="shared" si="143"/>
        <v/>
      </c>
      <c r="BJ233" s="24" t="str">
        <f t="shared" si="144"/>
        <v/>
      </c>
      <c r="BK233" t="str">
        <f t="shared" si="145"/>
        <v/>
      </c>
      <c r="BO233" s="24" t="str">
        <f t="shared" si="146"/>
        <v/>
      </c>
      <c r="BP233" t="str">
        <f t="shared" si="147"/>
        <v/>
      </c>
      <c r="BT233" s="24" t="str">
        <f t="shared" si="148"/>
        <v/>
      </c>
      <c r="BU233" t="str">
        <f t="shared" si="149"/>
        <v/>
      </c>
      <c r="BY233" s="24" t="str">
        <f t="shared" si="150"/>
        <v/>
      </c>
      <c r="BZ233" t="str">
        <f t="shared" si="151"/>
        <v/>
      </c>
      <c r="CD233" s="24" t="str">
        <f t="shared" si="152"/>
        <v/>
      </c>
      <c r="CE233" t="str">
        <f t="shared" si="153"/>
        <v/>
      </c>
      <c r="CI233" s="24" t="str">
        <f t="shared" si="154"/>
        <v/>
      </c>
      <c r="CJ233" t="str">
        <f t="shared" si="155"/>
        <v/>
      </c>
      <c r="CN233" s="24" t="str">
        <f t="shared" si="156"/>
        <v/>
      </c>
      <c r="CO233" t="str">
        <f t="shared" si="157"/>
        <v/>
      </c>
      <c r="CS233" s="24" t="str">
        <f t="shared" si="158"/>
        <v/>
      </c>
      <c r="CT233" t="str">
        <f t="shared" si="159"/>
        <v/>
      </c>
    </row>
    <row r="234" spans="2:98">
      <c r="B234" s="24" t="str">
        <f t="shared" si="120"/>
        <v/>
      </c>
      <c r="C234" t="str">
        <f t="shared" si="121"/>
        <v/>
      </c>
      <c r="G234" s="24" t="str">
        <f t="shared" si="122"/>
        <v/>
      </c>
      <c r="H234" t="str">
        <f t="shared" si="123"/>
        <v/>
      </c>
      <c r="L234" s="24" t="str">
        <f t="shared" si="124"/>
        <v/>
      </c>
      <c r="M234" t="str">
        <f t="shared" si="125"/>
        <v/>
      </c>
      <c r="Q234" s="24" t="str">
        <f t="shared" si="126"/>
        <v/>
      </c>
      <c r="R234" t="str">
        <f t="shared" si="127"/>
        <v/>
      </c>
      <c r="V234" s="24" t="str">
        <f t="shared" si="128"/>
        <v/>
      </c>
      <c r="W234" t="str">
        <f t="shared" si="129"/>
        <v/>
      </c>
      <c r="AA234" s="24" t="str">
        <f t="shared" si="130"/>
        <v/>
      </c>
      <c r="AB234" t="str">
        <f t="shared" si="131"/>
        <v/>
      </c>
      <c r="AF234" s="24" t="str">
        <f t="shared" si="132"/>
        <v/>
      </c>
      <c r="AG234" t="str">
        <f t="shared" si="133"/>
        <v/>
      </c>
      <c r="AK234" s="24" t="str">
        <f t="shared" si="134"/>
        <v/>
      </c>
      <c r="AL234" t="str">
        <f t="shared" si="135"/>
        <v/>
      </c>
      <c r="AP234" s="24" t="str">
        <f t="shared" si="136"/>
        <v/>
      </c>
      <c r="AQ234" t="str">
        <f t="shared" si="137"/>
        <v/>
      </c>
      <c r="AU234" s="24" t="str">
        <f t="shared" si="138"/>
        <v/>
      </c>
      <c r="AV234" t="str">
        <f t="shared" si="139"/>
        <v/>
      </c>
      <c r="AZ234" s="24" t="str">
        <f t="shared" si="140"/>
        <v/>
      </c>
      <c r="BA234" t="str">
        <f t="shared" si="141"/>
        <v/>
      </c>
      <c r="BE234" s="24" t="str">
        <f t="shared" si="142"/>
        <v/>
      </c>
      <c r="BF234" t="str">
        <f t="shared" si="143"/>
        <v/>
      </c>
      <c r="BJ234" s="24" t="str">
        <f t="shared" si="144"/>
        <v/>
      </c>
      <c r="BK234" t="str">
        <f t="shared" si="145"/>
        <v/>
      </c>
      <c r="BO234" s="24" t="str">
        <f t="shared" si="146"/>
        <v/>
      </c>
      <c r="BP234" t="str">
        <f t="shared" si="147"/>
        <v/>
      </c>
      <c r="BT234" s="24" t="str">
        <f t="shared" si="148"/>
        <v/>
      </c>
      <c r="BU234" t="str">
        <f t="shared" si="149"/>
        <v/>
      </c>
      <c r="BY234" s="24" t="str">
        <f t="shared" si="150"/>
        <v/>
      </c>
      <c r="BZ234" t="str">
        <f t="shared" si="151"/>
        <v/>
      </c>
      <c r="CD234" s="24" t="str">
        <f t="shared" si="152"/>
        <v/>
      </c>
      <c r="CE234" t="str">
        <f t="shared" si="153"/>
        <v/>
      </c>
      <c r="CI234" s="24" t="str">
        <f t="shared" si="154"/>
        <v/>
      </c>
      <c r="CJ234" t="str">
        <f t="shared" si="155"/>
        <v/>
      </c>
      <c r="CN234" s="24" t="str">
        <f t="shared" si="156"/>
        <v/>
      </c>
      <c r="CO234" t="str">
        <f t="shared" si="157"/>
        <v/>
      </c>
      <c r="CS234" s="24" t="str">
        <f t="shared" si="158"/>
        <v/>
      </c>
      <c r="CT234" t="str">
        <f t="shared" si="159"/>
        <v/>
      </c>
    </row>
    <row r="235" spans="2:98">
      <c r="B235" s="24" t="str">
        <f t="shared" si="120"/>
        <v/>
      </c>
      <c r="C235" t="str">
        <f t="shared" si="121"/>
        <v/>
      </c>
      <c r="G235" s="24" t="str">
        <f t="shared" si="122"/>
        <v/>
      </c>
      <c r="H235" t="str">
        <f t="shared" si="123"/>
        <v/>
      </c>
      <c r="L235" s="24" t="str">
        <f t="shared" si="124"/>
        <v/>
      </c>
      <c r="M235" t="str">
        <f t="shared" si="125"/>
        <v/>
      </c>
      <c r="Q235" s="24" t="str">
        <f t="shared" si="126"/>
        <v/>
      </c>
      <c r="R235" t="str">
        <f t="shared" si="127"/>
        <v/>
      </c>
      <c r="V235" s="24" t="str">
        <f t="shared" si="128"/>
        <v/>
      </c>
      <c r="W235" t="str">
        <f t="shared" si="129"/>
        <v/>
      </c>
      <c r="AA235" s="24" t="str">
        <f t="shared" si="130"/>
        <v/>
      </c>
      <c r="AB235" t="str">
        <f t="shared" si="131"/>
        <v/>
      </c>
      <c r="AF235" s="24" t="str">
        <f t="shared" si="132"/>
        <v/>
      </c>
      <c r="AG235" t="str">
        <f t="shared" si="133"/>
        <v/>
      </c>
      <c r="AK235" s="24" t="str">
        <f t="shared" si="134"/>
        <v/>
      </c>
      <c r="AL235" t="str">
        <f t="shared" si="135"/>
        <v/>
      </c>
      <c r="AP235" s="24" t="str">
        <f t="shared" si="136"/>
        <v/>
      </c>
      <c r="AQ235" t="str">
        <f t="shared" si="137"/>
        <v/>
      </c>
      <c r="AU235" s="24" t="str">
        <f t="shared" si="138"/>
        <v/>
      </c>
      <c r="AV235" t="str">
        <f t="shared" si="139"/>
        <v/>
      </c>
      <c r="AZ235" s="24" t="str">
        <f t="shared" si="140"/>
        <v/>
      </c>
      <c r="BA235" t="str">
        <f t="shared" si="141"/>
        <v/>
      </c>
      <c r="BE235" s="24" t="str">
        <f t="shared" si="142"/>
        <v/>
      </c>
      <c r="BF235" t="str">
        <f t="shared" si="143"/>
        <v/>
      </c>
      <c r="BJ235" s="24" t="str">
        <f t="shared" si="144"/>
        <v/>
      </c>
      <c r="BK235" t="str">
        <f t="shared" si="145"/>
        <v/>
      </c>
      <c r="BO235" s="24" t="str">
        <f t="shared" si="146"/>
        <v/>
      </c>
      <c r="BP235" t="str">
        <f t="shared" si="147"/>
        <v/>
      </c>
      <c r="BT235" s="24" t="str">
        <f t="shared" si="148"/>
        <v/>
      </c>
      <c r="BU235" t="str">
        <f t="shared" si="149"/>
        <v/>
      </c>
      <c r="BY235" s="24" t="str">
        <f t="shared" si="150"/>
        <v/>
      </c>
      <c r="BZ235" t="str">
        <f t="shared" si="151"/>
        <v/>
      </c>
      <c r="CD235" s="24" t="str">
        <f t="shared" si="152"/>
        <v/>
      </c>
      <c r="CE235" t="str">
        <f t="shared" si="153"/>
        <v/>
      </c>
      <c r="CI235" s="24" t="str">
        <f t="shared" si="154"/>
        <v/>
      </c>
      <c r="CJ235" t="str">
        <f t="shared" si="155"/>
        <v/>
      </c>
      <c r="CN235" s="24" t="str">
        <f t="shared" si="156"/>
        <v/>
      </c>
      <c r="CO235" t="str">
        <f t="shared" si="157"/>
        <v/>
      </c>
      <c r="CS235" s="24" t="str">
        <f t="shared" si="158"/>
        <v/>
      </c>
      <c r="CT235" t="str">
        <f t="shared" si="159"/>
        <v/>
      </c>
    </row>
    <row r="236" spans="2:98">
      <c r="B236" s="24" t="str">
        <f t="shared" si="120"/>
        <v/>
      </c>
      <c r="C236" t="str">
        <f t="shared" si="121"/>
        <v/>
      </c>
      <c r="G236" s="24" t="str">
        <f t="shared" si="122"/>
        <v/>
      </c>
      <c r="H236" t="str">
        <f t="shared" si="123"/>
        <v/>
      </c>
      <c r="L236" s="24" t="str">
        <f t="shared" si="124"/>
        <v/>
      </c>
      <c r="M236" t="str">
        <f t="shared" si="125"/>
        <v/>
      </c>
      <c r="Q236" s="24" t="str">
        <f t="shared" si="126"/>
        <v/>
      </c>
      <c r="R236" t="str">
        <f t="shared" si="127"/>
        <v/>
      </c>
      <c r="V236" s="24" t="str">
        <f t="shared" si="128"/>
        <v/>
      </c>
      <c r="W236" t="str">
        <f t="shared" si="129"/>
        <v/>
      </c>
      <c r="AA236" s="24" t="str">
        <f t="shared" si="130"/>
        <v/>
      </c>
      <c r="AB236" t="str">
        <f t="shared" si="131"/>
        <v/>
      </c>
      <c r="AF236" s="24" t="str">
        <f t="shared" si="132"/>
        <v/>
      </c>
      <c r="AG236" t="str">
        <f t="shared" si="133"/>
        <v/>
      </c>
      <c r="AK236" s="24" t="str">
        <f t="shared" si="134"/>
        <v/>
      </c>
      <c r="AL236" t="str">
        <f t="shared" si="135"/>
        <v/>
      </c>
      <c r="AP236" s="24" t="str">
        <f t="shared" si="136"/>
        <v/>
      </c>
      <c r="AQ236" t="str">
        <f t="shared" si="137"/>
        <v/>
      </c>
      <c r="AU236" s="24" t="str">
        <f t="shared" si="138"/>
        <v/>
      </c>
      <c r="AV236" t="str">
        <f t="shared" si="139"/>
        <v/>
      </c>
      <c r="AZ236" s="24" t="str">
        <f t="shared" si="140"/>
        <v/>
      </c>
      <c r="BA236" t="str">
        <f t="shared" si="141"/>
        <v/>
      </c>
      <c r="BE236" s="24" t="str">
        <f t="shared" si="142"/>
        <v/>
      </c>
      <c r="BF236" t="str">
        <f t="shared" si="143"/>
        <v/>
      </c>
      <c r="BJ236" s="24" t="str">
        <f t="shared" si="144"/>
        <v/>
      </c>
      <c r="BK236" t="str">
        <f t="shared" si="145"/>
        <v/>
      </c>
      <c r="BO236" s="24" t="str">
        <f t="shared" si="146"/>
        <v/>
      </c>
      <c r="BP236" t="str">
        <f t="shared" si="147"/>
        <v/>
      </c>
      <c r="BT236" s="24" t="str">
        <f t="shared" si="148"/>
        <v/>
      </c>
      <c r="BU236" t="str">
        <f t="shared" si="149"/>
        <v/>
      </c>
      <c r="BY236" s="24" t="str">
        <f t="shared" si="150"/>
        <v/>
      </c>
      <c r="BZ236" t="str">
        <f t="shared" si="151"/>
        <v/>
      </c>
      <c r="CD236" s="24" t="str">
        <f t="shared" si="152"/>
        <v/>
      </c>
      <c r="CE236" t="str">
        <f t="shared" si="153"/>
        <v/>
      </c>
      <c r="CI236" s="24" t="str">
        <f t="shared" si="154"/>
        <v/>
      </c>
      <c r="CJ236" t="str">
        <f t="shared" si="155"/>
        <v/>
      </c>
      <c r="CN236" s="24" t="str">
        <f t="shared" si="156"/>
        <v/>
      </c>
      <c r="CO236" t="str">
        <f t="shared" si="157"/>
        <v/>
      </c>
      <c r="CS236" s="24" t="str">
        <f t="shared" si="158"/>
        <v/>
      </c>
      <c r="CT236" t="str">
        <f t="shared" si="159"/>
        <v/>
      </c>
    </row>
    <row r="237" spans="2:98">
      <c r="B237" s="24" t="str">
        <f t="shared" si="120"/>
        <v/>
      </c>
      <c r="C237" t="str">
        <f t="shared" si="121"/>
        <v/>
      </c>
      <c r="G237" s="24" t="str">
        <f t="shared" si="122"/>
        <v/>
      </c>
      <c r="H237" t="str">
        <f t="shared" si="123"/>
        <v/>
      </c>
      <c r="L237" s="24" t="str">
        <f t="shared" si="124"/>
        <v/>
      </c>
      <c r="M237" t="str">
        <f t="shared" si="125"/>
        <v/>
      </c>
      <c r="Q237" s="24" t="str">
        <f t="shared" si="126"/>
        <v/>
      </c>
      <c r="R237" t="str">
        <f t="shared" si="127"/>
        <v/>
      </c>
      <c r="V237" s="24" t="str">
        <f t="shared" si="128"/>
        <v/>
      </c>
      <c r="W237" t="str">
        <f t="shared" si="129"/>
        <v/>
      </c>
      <c r="AA237" s="24" t="str">
        <f t="shared" si="130"/>
        <v/>
      </c>
      <c r="AB237" t="str">
        <f t="shared" si="131"/>
        <v/>
      </c>
      <c r="AF237" s="24" t="str">
        <f t="shared" si="132"/>
        <v/>
      </c>
      <c r="AG237" t="str">
        <f t="shared" si="133"/>
        <v/>
      </c>
      <c r="AK237" s="24" t="str">
        <f t="shared" si="134"/>
        <v/>
      </c>
      <c r="AL237" t="str">
        <f t="shared" si="135"/>
        <v/>
      </c>
      <c r="AP237" s="24" t="str">
        <f t="shared" si="136"/>
        <v/>
      </c>
      <c r="AQ237" t="str">
        <f t="shared" si="137"/>
        <v/>
      </c>
      <c r="AU237" s="24" t="str">
        <f t="shared" si="138"/>
        <v/>
      </c>
      <c r="AV237" t="str">
        <f t="shared" si="139"/>
        <v/>
      </c>
      <c r="AZ237" s="24" t="str">
        <f t="shared" si="140"/>
        <v/>
      </c>
      <c r="BA237" t="str">
        <f t="shared" si="141"/>
        <v/>
      </c>
      <c r="BE237" s="24" t="str">
        <f t="shared" si="142"/>
        <v/>
      </c>
      <c r="BF237" t="str">
        <f t="shared" si="143"/>
        <v/>
      </c>
      <c r="BJ237" s="24" t="str">
        <f t="shared" si="144"/>
        <v/>
      </c>
      <c r="BK237" t="str">
        <f t="shared" si="145"/>
        <v/>
      </c>
      <c r="BO237" s="24" t="str">
        <f t="shared" si="146"/>
        <v/>
      </c>
      <c r="BP237" t="str">
        <f t="shared" si="147"/>
        <v/>
      </c>
      <c r="BT237" s="24" t="str">
        <f t="shared" si="148"/>
        <v/>
      </c>
      <c r="BU237" t="str">
        <f t="shared" si="149"/>
        <v/>
      </c>
      <c r="BY237" s="24" t="str">
        <f t="shared" si="150"/>
        <v/>
      </c>
      <c r="BZ237" t="str">
        <f t="shared" si="151"/>
        <v/>
      </c>
      <c r="CD237" s="24" t="str">
        <f t="shared" si="152"/>
        <v/>
      </c>
      <c r="CE237" t="str">
        <f t="shared" si="153"/>
        <v/>
      </c>
      <c r="CI237" s="24" t="str">
        <f t="shared" si="154"/>
        <v/>
      </c>
      <c r="CJ237" t="str">
        <f t="shared" si="155"/>
        <v/>
      </c>
      <c r="CN237" s="24" t="str">
        <f t="shared" si="156"/>
        <v/>
      </c>
      <c r="CO237" t="str">
        <f t="shared" si="157"/>
        <v/>
      </c>
      <c r="CS237" s="24" t="str">
        <f t="shared" si="158"/>
        <v/>
      </c>
      <c r="CT237" t="str">
        <f t="shared" si="159"/>
        <v/>
      </c>
    </row>
    <row r="238" spans="2:98">
      <c r="B238" s="24" t="str">
        <f t="shared" si="120"/>
        <v/>
      </c>
      <c r="C238" t="str">
        <f t="shared" si="121"/>
        <v/>
      </c>
      <c r="G238" s="24" t="str">
        <f t="shared" si="122"/>
        <v/>
      </c>
      <c r="H238" t="str">
        <f t="shared" si="123"/>
        <v/>
      </c>
      <c r="L238" s="24" t="str">
        <f t="shared" si="124"/>
        <v/>
      </c>
      <c r="M238" t="str">
        <f t="shared" si="125"/>
        <v/>
      </c>
      <c r="Q238" s="24" t="str">
        <f t="shared" si="126"/>
        <v/>
      </c>
      <c r="R238" t="str">
        <f t="shared" si="127"/>
        <v/>
      </c>
      <c r="V238" s="24" t="str">
        <f t="shared" si="128"/>
        <v/>
      </c>
      <c r="W238" t="str">
        <f t="shared" si="129"/>
        <v/>
      </c>
      <c r="AA238" s="24" t="str">
        <f t="shared" si="130"/>
        <v/>
      </c>
      <c r="AB238" t="str">
        <f t="shared" si="131"/>
        <v/>
      </c>
      <c r="AF238" s="24" t="str">
        <f t="shared" si="132"/>
        <v/>
      </c>
      <c r="AG238" t="str">
        <f t="shared" si="133"/>
        <v/>
      </c>
      <c r="AK238" s="24" t="str">
        <f t="shared" si="134"/>
        <v/>
      </c>
      <c r="AL238" t="str">
        <f t="shared" si="135"/>
        <v/>
      </c>
      <c r="AP238" s="24" t="str">
        <f t="shared" si="136"/>
        <v/>
      </c>
      <c r="AQ238" t="str">
        <f t="shared" si="137"/>
        <v/>
      </c>
      <c r="AU238" s="24" t="str">
        <f t="shared" si="138"/>
        <v/>
      </c>
      <c r="AV238" t="str">
        <f t="shared" si="139"/>
        <v/>
      </c>
      <c r="AZ238" s="24" t="str">
        <f t="shared" si="140"/>
        <v/>
      </c>
      <c r="BA238" t="str">
        <f t="shared" si="141"/>
        <v/>
      </c>
      <c r="BE238" s="24" t="str">
        <f t="shared" si="142"/>
        <v/>
      </c>
      <c r="BF238" t="str">
        <f t="shared" si="143"/>
        <v/>
      </c>
      <c r="BJ238" s="24" t="str">
        <f t="shared" si="144"/>
        <v/>
      </c>
      <c r="BK238" t="str">
        <f t="shared" si="145"/>
        <v/>
      </c>
      <c r="BO238" s="24" t="str">
        <f t="shared" si="146"/>
        <v/>
      </c>
      <c r="BP238" t="str">
        <f t="shared" si="147"/>
        <v/>
      </c>
      <c r="BT238" s="24" t="str">
        <f t="shared" si="148"/>
        <v/>
      </c>
      <c r="BU238" t="str">
        <f t="shared" si="149"/>
        <v/>
      </c>
      <c r="BY238" s="24" t="str">
        <f t="shared" si="150"/>
        <v/>
      </c>
      <c r="BZ238" t="str">
        <f t="shared" si="151"/>
        <v/>
      </c>
      <c r="CD238" s="24" t="str">
        <f t="shared" si="152"/>
        <v/>
      </c>
      <c r="CE238" t="str">
        <f t="shared" si="153"/>
        <v/>
      </c>
      <c r="CI238" s="24" t="str">
        <f t="shared" si="154"/>
        <v/>
      </c>
      <c r="CJ238" t="str">
        <f t="shared" si="155"/>
        <v/>
      </c>
      <c r="CN238" s="24" t="str">
        <f t="shared" si="156"/>
        <v/>
      </c>
      <c r="CO238" t="str">
        <f t="shared" si="157"/>
        <v/>
      </c>
      <c r="CS238" s="24" t="str">
        <f t="shared" si="158"/>
        <v/>
      </c>
      <c r="CT238" t="str">
        <f t="shared" si="159"/>
        <v/>
      </c>
    </row>
    <row r="239" spans="2:98">
      <c r="B239" s="24" t="str">
        <f t="shared" si="120"/>
        <v/>
      </c>
      <c r="C239" t="str">
        <f t="shared" si="121"/>
        <v/>
      </c>
      <c r="G239" s="24" t="str">
        <f t="shared" si="122"/>
        <v/>
      </c>
      <c r="H239" t="str">
        <f t="shared" si="123"/>
        <v/>
      </c>
      <c r="L239" s="24" t="str">
        <f t="shared" si="124"/>
        <v/>
      </c>
      <c r="M239" t="str">
        <f t="shared" si="125"/>
        <v/>
      </c>
      <c r="Q239" s="24" t="str">
        <f t="shared" si="126"/>
        <v/>
      </c>
      <c r="R239" t="str">
        <f t="shared" si="127"/>
        <v/>
      </c>
      <c r="V239" s="24" t="str">
        <f t="shared" si="128"/>
        <v/>
      </c>
      <c r="W239" t="str">
        <f t="shared" si="129"/>
        <v/>
      </c>
      <c r="AA239" s="24" t="str">
        <f t="shared" si="130"/>
        <v/>
      </c>
      <c r="AB239" t="str">
        <f t="shared" si="131"/>
        <v/>
      </c>
      <c r="AF239" s="24" t="str">
        <f t="shared" si="132"/>
        <v/>
      </c>
      <c r="AG239" t="str">
        <f t="shared" si="133"/>
        <v/>
      </c>
      <c r="AK239" s="24" t="str">
        <f t="shared" si="134"/>
        <v/>
      </c>
      <c r="AL239" t="str">
        <f t="shared" si="135"/>
        <v/>
      </c>
      <c r="AP239" s="24" t="str">
        <f t="shared" si="136"/>
        <v/>
      </c>
      <c r="AQ239" t="str">
        <f t="shared" si="137"/>
        <v/>
      </c>
      <c r="AU239" s="24" t="str">
        <f t="shared" si="138"/>
        <v/>
      </c>
      <c r="AV239" t="str">
        <f t="shared" si="139"/>
        <v/>
      </c>
      <c r="AZ239" s="24" t="str">
        <f t="shared" si="140"/>
        <v/>
      </c>
      <c r="BA239" t="str">
        <f t="shared" si="141"/>
        <v/>
      </c>
      <c r="BE239" s="24" t="str">
        <f t="shared" si="142"/>
        <v/>
      </c>
      <c r="BF239" t="str">
        <f t="shared" si="143"/>
        <v/>
      </c>
      <c r="BJ239" s="24" t="str">
        <f t="shared" si="144"/>
        <v/>
      </c>
      <c r="BK239" t="str">
        <f t="shared" si="145"/>
        <v/>
      </c>
      <c r="BO239" s="24" t="str">
        <f t="shared" si="146"/>
        <v/>
      </c>
      <c r="BP239" t="str">
        <f t="shared" si="147"/>
        <v/>
      </c>
      <c r="BT239" s="24" t="str">
        <f t="shared" si="148"/>
        <v/>
      </c>
      <c r="BU239" t="str">
        <f t="shared" si="149"/>
        <v/>
      </c>
      <c r="BY239" s="24" t="str">
        <f t="shared" si="150"/>
        <v/>
      </c>
      <c r="BZ239" t="str">
        <f t="shared" si="151"/>
        <v/>
      </c>
      <c r="CD239" s="24" t="str">
        <f t="shared" si="152"/>
        <v/>
      </c>
      <c r="CE239" t="str">
        <f t="shared" si="153"/>
        <v/>
      </c>
      <c r="CI239" s="24" t="str">
        <f t="shared" si="154"/>
        <v/>
      </c>
      <c r="CJ239" t="str">
        <f t="shared" si="155"/>
        <v/>
      </c>
      <c r="CN239" s="24" t="str">
        <f t="shared" si="156"/>
        <v/>
      </c>
      <c r="CO239" t="str">
        <f t="shared" si="157"/>
        <v/>
      </c>
      <c r="CS239" s="24" t="str">
        <f t="shared" si="158"/>
        <v/>
      </c>
      <c r="CT239" t="str">
        <f t="shared" si="159"/>
        <v/>
      </c>
    </row>
    <row r="240" spans="2:98">
      <c r="B240" s="24" t="str">
        <f t="shared" si="120"/>
        <v/>
      </c>
      <c r="C240" t="str">
        <f t="shared" si="121"/>
        <v/>
      </c>
      <c r="G240" s="24" t="str">
        <f t="shared" si="122"/>
        <v/>
      </c>
      <c r="H240" t="str">
        <f t="shared" si="123"/>
        <v/>
      </c>
      <c r="L240" s="24" t="str">
        <f t="shared" si="124"/>
        <v/>
      </c>
      <c r="M240" t="str">
        <f t="shared" si="125"/>
        <v/>
      </c>
      <c r="Q240" s="24" t="str">
        <f t="shared" si="126"/>
        <v/>
      </c>
      <c r="R240" t="str">
        <f t="shared" si="127"/>
        <v/>
      </c>
      <c r="V240" s="24" t="str">
        <f t="shared" si="128"/>
        <v/>
      </c>
      <c r="W240" t="str">
        <f t="shared" si="129"/>
        <v/>
      </c>
      <c r="AA240" s="24" t="str">
        <f t="shared" si="130"/>
        <v/>
      </c>
      <c r="AB240" t="str">
        <f t="shared" si="131"/>
        <v/>
      </c>
      <c r="AF240" s="24" t="str">
        <f t="shared" si="132"/>
        <v/>
      </c>
      <c r="AG240" t="str">
        <f t="shared" si="133"/>
        <v/>
      </c>
      <c r="AK240" s="24" t="str">
        <f t="shared" si="134"/>
        <v/>
      </c>
      <c r="AL240" t="str">
        <f t="shared" si="135"/>
        <v/>
      </c>
      <c r="AP240" s="24" t="str">
        <f t="shared" si="136"/>
        <v/>
      </c>
      <c r="AQ240" t="str">
        <f t="shared" si="137"/>
        <v/>
      </c>
      <c r="AU240" s="24" t="str">
        <f t="shared" si="138"/>
        <v/>
      </c>
      <c r="AV240" t="str">
        <f t="shared" si="139"/>
        <v/>
      </c>
      <c r="AZ240" s="24" t="str">
        <f t="shared" si="140"/>
        <v/>
      </c>
      <c r="BA240" t="str">
        <f t="shared" si="141"/>
        <v/>
      </c>
      <c r="BE240" s="24" t="str">
        <f t="shared" si="142"/>
        <v/>
      </c>
      <c r="BF240" t="str">
        <f t="shared" si="143"/>
        <v/>
      </c>
      <c r="BJ240" s="24" t="str">
        <f t="shared" si="144"/>
        <v/>
      </c>
      <c r="BK240" t="str">
        <f t="shared" si="145"/>
        <v/>
      </c>
      <c r="BO240" s="24" t="str">
        <f t="shared" si="146"/>
        <v/>
      </c>
      <c r="BP240" t="str">
        <f t="shared" si="147"/>
        <v/>
      </c>
      <c r="BT240" s="24" t="str">
        <f t="shared" si="148"/>
        <v/>
      </c>
      <c r="BU240" t="str">
        <f t="shared" si="149"/>
        <v/>
      </c>
      <c r="BY240" s="24" t="str">
        <f t="shared" si="150"/>
        <v/>
      </c>
      <c r="BZ240" t="str">
        <f t="shared" si="151"/>
        <v/>
      </c>
      <c r="CD240" s="24" t="str">
        <f t="shared" si="152"/>
        <v/>
      </c>
      <c r="CE240" t="str">
        <f t="shared" si="153"/>
        <v/>
      </c>
      <c r="CI240" s="24" t="str">
        <f t="shared" si="154"/>
        <v/>
      </c>
      <c r="CJ240" t="str">
        <f t="shared" si="155"/>
        <v/>
      </c>
      <c r="CN240" s="24" t="str">
        <f t="shared" si="156"/>
        <v/>
      </c>
      <c r="CO240" t="str">
        <f t="shared" si="157"/>
        <v/>
      </c>
      <c r="CS240" s="24" t="str">
        <f t="shared" si="158"/>
        <v/>
      </c>
      <c r="CT240" t="str">
        <f t="shared" si="159"/>
        <v/>
      </c>
    </row>
    <row r="241" spans="2:98">
      <c r="B241" s="24" t="str">
        <f t="shared" si="120"/>
        <v/>
      </c>
      <c r="C241" t="str">
        <f t="shared" si="121"/>
        <v/>
      </c>
      <c r="G241" s="24" t="str">
        <f t="shared" si="122"/>
        <v/>
      </c>
      <c r="H241" t="str">
        <f t="shared" si="123"/>
        <v/>
      </c>
      <c r="L241" s="24" t="str">
        <f t="shared" si="124"/>
        <v/>
      </c>
      <c r="M241" t="str">
        <f t="shared" si="125"/>
        <v/>
      </c>
      <c r="Q241" s="24" t="str">
        <f t="shared" si="126"/>
        <v/>
      </c>
      <c r="R241" t="str">
        <f t="shared" si="127"/>
        <v/>
      </c>
      <c r="V241" s="24" t="str">
        <f t="shared" si="128"/>
        <v/>
      </c>
      <c r="W241" t="str">
        <f t="shared" si="129"/>
        <v/>
      </c>
      <c r="AA241" s="24" t="str">
        <f t="shared" si="130"/>
        <v/>
      </c>
      <c r="AB241" t="str">
        <f t="shared" si="131"/>
        <v/>
      </c>
      <c r="AF241" s="24" t="str">
        <f t="shared" si="132"/>
        <v/>
      </c>
      <c r="AG241" t="str">
        <f t="shared" si="133"/>
        <v/>
      </c>
      <c r="AK241" s="24" t="str">
        <f t="shared" si="134"/>
        <v/>
      </c>
      <c r="AL241" t="str">
        <f t="shared" si="135"/>
        <v/>
      </c>
      <c r="AP241" s="24" t="str">
        <f t="shared" si="136"/>
        <v/>
      </c>
      <c r="AQ241" t="str">
        <f t="shared" si="137"/>
        <v/>
      </c>
      <c r="AU241" s="24" t="str">
        <f t="shared" si="138"/>
        <v/>
      </c>
      <c r="AV241" t="str">
        <f t="shared" si="139"/>
        <v/>
      </c>
      <c r="AZ241" s="24" t="str">
        <f t="shared" si="140"/>
        <v/>
      </c>
      <c r="BA241" t="str">
        <f t="shared" si="141"/>
        <v/>
      </c>
      <c r="BE241" s="24" t="str">
        <f t="shared" si="142"/>
        <v/>
      </c>
      <c r="BF241" t="str">
        <f t="shared" si="143"/>
        <v/>
      </c>
      <c r="BJ241" s="24" t="str">
        <f t="shared" si="144"/>
        <v/>
      </c>
      <c r="BK241" t="str">
        <f t="shared" si="145"/>
        <v/>
      </c>
      <c r="BO241" s="24" t="str">
        <f t="shared" si="146"/>
        <v/>
      </c>
      <c r="BP241" t="str">
        <f t="shared" si="147"/>
        <v/>
      </c>
      <c r="BT241" s="24" t="str">
        <f t="shared" si="148"/>
        <v/>
      </c>
      <c r="BU241" t="str">
        <f t="shared" si="149"/>
        <v/>
      </c>
      <c r="BY241" s="24" t="str">
        <f t="shared" si="150"/>
        <v/>
      </c>
      <c r="BZ241" t="str">
        <f t="shared" si="151"/>
        <v/>
      </c>
      <c r="CD241" s="24" t="str">
        <f t="shared" si="152"/>
        <v/>
      </c>
      <c r="CE241" t="str">
        <f t="shared" si="153"/>
        <v/>
      </c>
      <c r="CI241" s="24" t="str">
        <f t="shared" si="154"/>
        <v/>
      </c>
      <c r="CJ241" t="str">
        <f t="shared" si="155"/>
        <v/>
      </c>
      <c r="CN241" s="24" t="str">
        <f t="shared" si="156"/>
        <v/>
      </c>
      <c r="CO241" t="str">
        <f t="shared" si="157"/>
        <v/>
      </c>
      <c r="CS241" s="24" t="str">
        <f t="shared" si="158"/>
        <v/>
      </c>
      <c r="CT241" t="str">
        <f t="shared" si="159"/>
        <v/>
      </c>
    </row>
    <row r="242" spans="2:98">
      <c r="B242" s="24" t="str">
        <f t="shared" si="120"/>
        <v/>
      </c>
      <c r="C242" t="str">
        <f t="shared" si="121"/>
        <v/>
      </c>
      <c r="G242" s="24" t="str">
        <f t="shared" si="122"/>
        <v/>
      </c>
      <c r="H242" t="str">
        <f t="shared" si="123"/>
        <v/>
      </c>
      <c r="L242" s="24" t="str">
        <f t="shared" si="124"/>
        <v/>
      </c>
      <c r="M242" t="str">
        <f t="shared" si="125"/>
        <v/>
      </c>
      <c r="Q242" s="24" t="str">
        <f t="shared" si="126"/>
        <v/>
      </c>
      <c r="R242" t="str">
        <f t="shared" si="127"/>
        <v/>
      </c>
      <c r="V242" s="24" t="str">
        <f t="shared" si="128"/>
        <v/>
      </c>
      <c r="W242" t="str">
        <f t="shared" si="129"/>
        <v/>
      </c>
      <c r="AA242" s="24" t="str">
        <f t="shared" si="130"/>
        <v/>
      </c>
      <c r="AB242" t="str">
        <f t="shared" si="131"/>
        <v/>
      </c>
      <c r="AF242" s="24" t="str">
        <f t="shared" si="132"/>
        <v/>
      </c>
      <c r="AG242" t="str">
        <f t="shared" si="133"/>
        <v/>
      </c>
      <c r="AK242" s="24" t="str">
        <f t="shared" si="134"/>
        <v/>
      </c>
      <c r="AL242" t="str">
        <f t="shared" si="135"/>
        <v/>
      </c>
      <c r="AP242" s="24" t="str">
        <f t="shared" si="136"/>
        <v/>
      </c>
      <c r="AQ242" t="str">
        <f t="shared" si="137"/>
        <v/>
      </c>
      <c r="AU242" s="24" t="str">
        <f t="shared" si="138"/>
        <v/>
      </c>
      <c r="AV242" t="str">
        <f t="shared" si="139"/>
        <v/>
      </c>
      <c r="AZ242" s="24" t="str">
        <f t="shared" si="140"/>
        <v/>
      </c>
      <c r="BA242" t="str">
        <f t="shared" si="141"/>
        <v/>
      </c>
      <c r="BE242" s="24" t="str">
        <f t="shared" si="142"/>
        <v/>
      </c>
      <c r="BF242" t="str">
        <f t="shared" si="143"/>
        <v/>
      </c>
      <c r="BJ242" s="24" t="str">
        <f t="shared" si="144"/>
        <v/>
      </c>
      <c r="BK242" t="str">
        <f t="shared" si="145"/>
        <v/>
      </c>
      <c r="BO242" s="24" t="str">
        <f t="shared" si="146"/>
        <v/>
      </c>
      <c r="BP242" t="str">
        <f t="shared" si="147"/>
        <v/>
      </c>
      <c r="BT242" s="24" t="str">
        <f t="shared" si="148"/>
        <v/>
      </c>
      <c r="BU242" t="str">
        <f t="shared" si="149"/>
        <v/>
      </c>
      <c r="BY242" s="24" t="str">
        <f t="shared" si="150"/>
        <v/>
      </c>
      <c r="BZ242" t="str">
        <f t="shared" si="151"/>
        <v/>
      </c>
      <c r="CD242" s="24" t="str">
        <f t="shared" si="152"/>
        <v/>
      </c>
      <c r="CE242" t="str">
        <f t="shared" si="153"/>
        <v/>
      </c>
      <c r="CI242" s="24" t="str">
        <f t="shared" si="154"/>
        <v/>
      </c>
      <c r="CJ242" t="str">
        <f t="shared" si="155"/>
        <v/>
      </c>
      <c r="CN242" s="24" t="str">
        <f t="shared" si="156"/>
        <v/>
      </c>
      <c r="CO242" t="str">
        <f t="shared" si="157"/>
        <v/>
      </c>
      <c r="CS242" s="24" t="str">
        <f t="shared" si="158"/>
        <v/>
      </c>
      <c r="CT242" t="str">
        <f t="shared" si="159"/>
        <v/>
      </c>
    </row>
    <row r="243" spans="2:98">
      <c r="B243" s="24" t="str">
        <f t="shared" si="120"/>
        <v/>
      </c>
      <c r="C243" t="str">
        <f t="shared" si="121"/>
        <v/>
      </c>
      <c r="G243" s="24" t="str">
        <f t="shared" si="122"/>
        <v/>
      </c>
      <c r="H243" t="str">
        <f t="shared" si="123"/>
        <v/>
      </c>
      <c r="L243" s="24" t="str">
        <f t="shared" si="124"/>
        <v/>
      </c>
      <c r="M243" t="str">
        <f t="shared" si="125"/>
        <v/>
      </c>
      <c r="Q243" s="24" t="str">
        <f t="shared" si="126"/>
        <v/>
      </c>
      <c r="R243" t="str">
        <f t="shared" si="127"/>
        <v/>
      </c>
      <c r="V243" s="24" t="str">
        <f t="shared" si="128"/>
        <v/>
      </c>
      <c r="W243" t="str">
        <f t="shared" si="129"/>
        <v/>
      </c>
      <c r="AA243" s="24" t="str">
        <f t="shared" si="130"/>
        <v/>
      </c>
      <c r="AB243" t="str">
        <f t="shared" si="131"/>
        <v/>
      </c>
      <c r="AF243" s="24" t="str">
        <f t="shared" si="132"/>
        <v/>
      </c>
      <c r="AG243" t="str">
        <f t="shared" si="133"/>
        <v/>
      </c>
      <c r="AK243" s="24" t="str">
        <f t="shared" si="134"/>
        <v/>
      </c>
      <c r="AL243" t="str">
        <f t="shared" si="135"/>
        <v/>
      </c>
      <c r="AP243" s="24" t="str">
        <f t="shared" si="136"/>
        <v/>
      </c>
      <c r="AQ243" t="str">
        <f t="shared" si="137"/>
        <v/>
      </c>
      <c r="AU243" s="24" t="str">
        <f t="shared" si="138"/>
        <v/>
      </c>
      <c r="AV243" t="str">
        <f t="shared" si="139"/>
        <v/>
      </c>
      <c r="AZ243" s="24" t="str">
        <f t="shared" si="140"/>
        <v/>
      </c>
      <c r="BA243" t="str">
        <f t="shared" si="141"/>
        <v/>
      </c>
      <c r="BE243" s="24" t="str">
        <f t="shared" si="142"/>
        <v/>
      </c>
      <c r="BF243" t="str">
        <f t="shared" si="143"/>
        <v/>
      </c>
      <c r="BJ243" s="24" t="str">
        <f t="shared" si="144"/>
        <v/>
      </c>
      <c r="BK243" t="str">
        <f t="shared" si="145"/>
        <v/>
      </c>
      <c r="BO243" s="24" t="str">
        <f t="shared" si="146"/>
        <v/>
      </c>
      <c r="BP243" t="str">
        <f t="shared" si="147"/>
        <v/>
      </c>
      <c r="BT243" s="24" t="str">
        <f t="shared" si="148"/>
        <v/>
      </c>
      <c r="BU243" t="str">
        <f t="shared" si="149"/>
        <v/>
      </c>
      <c r="BY243" s="24" t="str">
        <f t="shared" si="150"/>
        <v/>
      </c>
      <c r="BZ243" t="str">
        <f t="shared" si="151"/>
        <v/>
      </c>
      <c r="CD243" s="24" t="str">
        <f t="shared" si="152"/>
        <v/>
      </c>
      <c r="CE243" t="str">
        <f t="shared" si="153"/>
        <v/>
      </c>
      <c r="CI243" s="24" t="str">
        <f t="shared" si="154"/>
        <v/>
      </c>
      <c r="CJ243" t="str">
        <f t="shared" si="155"/>
        <v/>
      </c>
      <c r="CN243" s="24" t="str">
        <f t="shared" si="156"/>
        <v/>
      </c>
      <c r="CO243" t="str">
        <f t="shared" si="157"/>
        <v/>
      </c>
      <c r="CS243" s="24" t="str">
        <f t="shared" si="158"/>
        <v/>
      </c>
      <c r="CT243" t="str">
        <f t="shared" si="159"/>
        <v/>
      </c>
    </row>
    <row r="244" spans="2:98">
      <c r="B244" s="24" t="str">
        <f t="shared" si="120"/>
        <v/>
      </c>
      <c r="C244" t="str">
        <f t="shared" si="121"/>
        <v/>
      </c>
      <c r="G244" s="24" t="str">
        <f t="shared" si="122"/>
        <v/>
      </c>
      <c r="H244" t="str">
        <f t="shared" si="123"/>
        <v/>
      </c>
      <c r="L244" s="24" t="str">
        <f t="shared" si="124"/>
        <v/>
      </c>
      <c r="M244" t="str">
        <f t="shared" si="125"/>
        <v/>
      </c>
      <c r="Q244" s="24" t="str">
        <f t="shared" si="126"/>
        <v/>
      </c>
      <c r="R244" t="str">
        <f t="shared" si="127"/>
        <v/>
      </c>
      <c r="V244" s="24" t="str">
        <f t="shared" si="128"/>
        <v/>
      </c>
      <c r="W244" t="str">
        <f t="shared" si="129"/>
        <v/>
      </c>
      <c r="AA244" s="24" t="str">
        <f t="shared" si="130"/>
        <v/>
      </c>
      <c r="AB244" t="str">
        <f t="shared" si="131"/>
        <v/>
      </c>
      <c r="AF244" s="24" t="str">
        <f t="shared" si="132"/>
        <v/>
      </c>
      <c r="AG244" t="str">
        <f t="shared" si="133"/>
        <v/>
      </c>
      <c r="AK244" s="24" t="str">
        <f t="shared" si="134"/>
        <v/>
      </c>
      <c r="AL244" t="str">
        <f t="shared" si="135"/>
        <v/>
      </c>
      <c r="AP244" s="24" t="str">
        <f t="shared" si="136"/>
        <v/>
      </c>
      <c r="AQ244" t="str">
        <f t="shared" si="137"/>
        <v/>
      </c>
      <c r="AU244" s="24" t="str">
        <f t="shared" si="138"/>
        <v/>
      </c>
      <c r="AV244" t="str">
        <f t="shared" si="139"/>
        <v/>
      </c>
      <c r="AZ244" s="24" t="str">
        <f t="shared" si="140"/>
        <v/>
      </c>
      <c r="BA244" t="str">
        <f t="shared" si="141"/>
        <v/>
      </c>
      <c r="BE244" s="24" t="str">
        <f t="shared" si="142"/>
        <v/>
      </c>
      <c r="BF244" t="str">
        <f t="shared" si="143"/>
        <v/>
      </c>
      <c r="BJ244" s="24" t="str">
        <f t="shared" si="144"/>
        <v/>
      </c>
      <c r="BK244" t="str">
        <f t="shared" si="145"/>
        <v/>
      </c>
      <c r="BO244" s="24" t="str">
        <f t="shared" si="146"/>
        <v/>
      </c>
      <c r="BP244" t="str">
        <f t="shared" si="147"/>
        <v/>
      </c>
      <c r="BT244" s="24" t="str">
        <f t="shared" si="148"/>
        <v/>
      </c>
      <c r="BU244" t="str">
        <f t="shared" si="149"/>
        <v/>
      </c>
      <c r="BY244" s="24" t="str">
        <f t="shared" si="150"/>
        <v/>
      </c>
      <c r="BZ244" t="str">
        <f t="shared" si="151"/>
        <v/>
      </c>
      <c r="CD244" s="24" t="str">
        <f t="shared" si="152"/>
        <v/>
      </c>
      <c r="CE244" t="str">
        <f t="shared" si="153"/>
        <v/>
      </c>
      <c r="CI244" s="24" t="str">
        <f t="shared" si="154"/>
        <v/>
      </c>
      <c r="CJ244" t="str">
        <f t="shared" si="155"/>
        <v/>
      </c>
      <c r="CN244" s="24" t="str">
        <f t="shared" si="156"/>
        <v/>
      </c>
      <c r="CO244" t="str">
        <f t="shared" si="157"/>
        <v/>
      </c>
      <c r="CS244" s="24" t="str">
        <f t="shared" si="158"/>
        <v/>
      </c>
      <c r="CT244" t="str">
        <f t="shared" si="159"/>
        <v/>
      </c>
    </row>
    <row r="245" spans="2:98">
      <c r="B245" s="24" t="str">
        <f t="shared" si="120"/>
        <v/>
      </c>
      <c r="C245" t="str">
        <f t="shared" si="121"/>
        <v/>
      </c>
      <c r="G245" s="24" t="str">
        <f t="shared" si="122"/>
        <v/>
      </c>
      <c r="H245" t="str">
        <f t="shared" si="123"/>
        <v/>
      </c>
      <c r="L245" s="24" t="str">
        <f t="shared" si="124"/>
        <v/>
      </c>
      <c r="M245" t="str">
        <f t="shared" si="125"/>
        <v/>
      </c>
      <c r="Q245" s="24" t="str">
        <f t="shared" si="126"/>
        <v/>
      </c>
      <c r="R245" t="str">
        <f t="shared" si="127"/>
        <v/>
      </c>
      <c r="V245" s="24" t="str">
        <f t="shared" si="128"/>
        <v/>
      </c>
      <c r="W245" t="str">
        <f t="shared" si="129"/>
        <v/>
      </c>
      <c r="AA245" s="24" t="str">
        <f t="shared" si="130"/>
        <v/>
      </c>
      <c r="AB245" t="str">
        <f t="shared" si="131"/>
        <v/>
      </c>
      <c r="AF245" s="24" t="str">
        <f t="shared" si="132"/>
        <v/>
      </c>
      <c r="AG245" t="str">
        <f t="shared" si="133"/>
        <v/>
      </c>
      <c r="AK245" s="24" t="str">
        <f t="shared" si="134"/>
        <v/>
      </c>
      <c r="AL245" t="str">
        <f t="shared" si="135"/>
        <v/>
      </c>
      <c r="AP245" s="24" t="str">
        <f t="shared" si="136"/>
        <v/>
      </c>
      <c r="AQ245" t="str">
        <f t="shared" si="137"/>
        <v/>
      </c>
      <c r="AU245" s="24" t="str">
        <f t="shared" si="138"/>
        <v/>
      </c>
      <c r="AV245" t="str">
        <f t="shared" si="139"/>
        <v/>
      </c>
      <c r="AZ245" s="24" t="str">
        <f t="shared" si="140"/>
        <v/>
      </c>
      <c r="BA245" t="str">
        <f t="shared" si="141"/>
        <v/>
      </c>
      <c r="BE245" s="24" t="str">
        <f t="shared" si="142"/>
        <v/>
      </c>
      <c r="BF245" t="str">
        <f t="shared" si="143"/>
        <v/>
      </c>
      <c r="BJ245" s="24" t="str">
        <f t="shared" si="144"/>
        <v/>
      </c>
      <c r="BK245" t="str">
        <f t="shared" si="145"/>
        <v/>
      </c>
      <c r="BO245" s="24" t="str">
        <f t="shared" si="146"/>
        <v/>
      </c>
      <c r="BP245" t="str">
        <f t="shared" si="147"/>
        <v/>
      </c>
      <c r="BT245" s="24" t="str">
        <f t="shared" si="148"/>
        <v/>
      </c>
      <c r="BU245" t="str">
        <f t="shared" si="149"/>
        <v/>
      </c>
      <c r="BY245" s="24" t="str">
        <f t="shared" si="150"/>
        <v/>
      </c>
      <c r="BZ245" t="str">
        <f t="shared" si="151"/>
        <v/>
      </c>
      <c r="CD245" s="24" t="str">
        <f t="shared" si="152"/>
        <v/>
      </c>
      <c r="CE245" t="str">
        <f t="shared" si="153"/>
        <v/>
      </c>
      <c r="CI245" s="24" t="str">
        <f t="shared" si="154"/>
        <v/>
      </c>
      <c r="CJ245" t="str">
        <f t="shared" si="155"/>
        <v/>
      </c>
      <c r="CN245" s="24" t="str">
        <f t="shared" si="156"/>
        <v/>
      </c>
      <c r="CO245" t="str">
        <f t="shared" si="157"/>
        <v/>
      </c>
      <c r="CS245" s="24" t="str">
        <f t="shared" si="158"/>
        <v/>
      </c>
      <c r="CT245" t="str">
        <f t="shared" si="159"/>
        <v/>
      </c>
    </row>
    <row r="246" spans="2:98">
      <c r="B246" s="24" t="str">
        <f t="shared" si="120"/>
        <v/>
      </c>
      <c r="C246" t="str">
        <f t="shared" si="121"/>
        <v/>
      </c>
      <c r="G246" s="24" t="str">
        <f t="shared" si="122"/>
        <v/>
      </c>
      <c r="H246" t="str">
        <f t="shared" si="123"/>
        <v/>
      </c>
      <c r="L246" s="24" t="str">
        <f t="shared" si="124"/>
        <v/>
      </c>
      <c r="M246" t="str">
        <f t="shared" si="125"/>
        <v/>
      </c>
      <c r="Q246" s="24" t="str">
        <f t="shared" si="126"/>
        <v/>
      </c>
      <c r="R246" t="str">
        <f t="shared" si="127"/>
        <v/>
      </c>
      <c r="V246" s="24" t="str">
        <f t="shared" si="128"/>
        <v/>
      </c>
      <c r="W246" t="str">
        <f t="shared" si="129"/>
        <v/>
      </c>
      <c r="AA246" s="24" t="str">
        <f t="shared" si="130"/>
        <v/>
      </c>
      <c r="AB246" t="str">
        <f t="shared" si="131"/>
        <v/>
      </c>
      <c r="AF246" s="24" t="str">
        <f t="shared" si="132"/>
        <v/>
      </c>
      <c r="AG246" t="str">
        <f t="shared" si="133"/>
        <v/>
      </c>
      <c r="AK246" s="24" t="str">
        <f t="shared" si="134"/>
        <v/>
      </c>
      <c r="AL246" t="str">
        <f t="shared" si="135"/>
        <v/>
      </c>
      <c r="AP246" s="24" t="str">
        <f t="shared" si="136"/>
        <v/>
      </c>
      <c r="AQ246" t="str">
        <f t="shared" si="137"/>
        <v/>
      </c>
      <c r="AU246" s="24" t="str">
        <f t="shared" si="138"/>
        <v/>
      </c>
      <c r="AV246" t="str">
        <f t="shared" si="139"/>
        <v/>
      </c>
      <c r="AZ246" s="24" t="str">
        <f t="shared" si="140"/>
        <v/>
      </c>
      <c r="BA246" t="str">
        <f t="shared" si="141"/>
        <v/>
      </c>
      <c r="BE246" s="24" t="str">
        <f t="shared" si="142"/>
        <v/>
      </c>
      <c r="BF246" t="str">
        <f t="shared" si="143"/>
        <v/>
      </c>
      <c r="BJ246" s="24" t="str">
        <f t="shared" si="144"/>
        <v/>
      </c>
      <c r="BK246" t="str">
        <f t="shared" si="145"/>
        <v/>
      </c>
      <c r="BO246" s="24" t="str">
        <f t="shared" si="146"/>
        <v/>
      </c>
      <c r="BP246" t="str">
        <f t="shared" si="147"/>
        <v/>
      </c>
      <c r="BT246" s="24" t="str">
        <f t="shared" si="148"/>
        <v/>
      </c>
      <c r="BU246" t="str">
        <f t="shared" si="149"/>
        <v/>
      </c>
      <c r="BY246" s="24" t="str">
        <f t="shared" si="150"/>
        <v/>
      </c>
      <c r="BZ246" t="str">
        <f t="shared" si="151"/>
        <v/>
      </c>
      <c r="CD246" s="24" t="str">
        <f t="shared" si="152"/>
        <v/>
      </c>
      <c r="CE246" t="str">
        <f t="shared" si="153"/>
        <v/>
      </c>
      <c r="CI246" s="24" t="str">
        <f t="shared" si="154"/>
        <v/>
      </c>
      <c r="CJ246" t="str">
        <f t="shared" si="155"/>
        <v/>
      </c>
      <c r="CN246" s="24" t="str">
        <f t="shared" si="156"/>
        <v/>
      </c>
      <c r="CO246" t="str">
        <f t="shared" si="157"/>
        <v/>
      </c>
      <c r="CS246" s="24" t="str">
        <f t="shared" si="158"/>
        <v/>
      </c>
      <c r="CT246" t="str">
        <f t="shared" si="159"/>
        <v/>
      </c>
    </row>
    <row r="247" spans="2:98">
      <c r="B247" s="24" t="str">
        <f t="shared" si="120"/>
        <v/>
      </c>
      <c r="C247" t="str">
        <f t="shared" si="121"/>
        <v/>
      </c>
      <c r="G247" s="24" t="str">
        <f t="shared" si="122"/>
        <v/>
      </c>
      <c r="H247" t="str">
        <f t="shared" si="123"/>
        <v/>
      </c>
      <c r="L247" s="24" t="str">
        <f t="shared" si="124"/>
        <v/>
      </c>
      <c r="M247" t="str">
        <f t="shared" si="125"/>
        <v/>
      </c>
      <c r="Q247" s="24" t="str">
        <f t="shared" si="126"/>
        <v/>
      </c>
      <c r="R247" t="str">
        <f t="shared" si="127"/>
        <v/>
      </c>
      <c r="V247" s="24" t="str">
        <f t="shared" si="128"/>
        <v/>
      </c>
      <c r="W247" t="str">
        <f t="shared" si="129"/>
        <v/>
      </c>
      <c r="AA247" s="24" t="str">
        <f t="shared" si="130"/>
        <v/>
      </c>
      <c r="AB247" t="str">
        <f t="shared" si="131"/>
        <v/>
      </c>
      <c r="AF247" s="24" t="str">
        <f t="shared" si="132"/>
        <v/>
      </c>
      <c r="AG247" t="str">
        <f t="shared" si="133"/>
        <v/>
      </c>
      <c r="AK247" s="24" t="str">
        <f t="shared" si="134"/>
        <v/>
      </c>
      <c r="AL247" t="str">
        <f t="shared" si="135"/>
        <v/>
      </c>
      <c r="AP247" s="24" t="str">
        <f t="shared" si="136"/>
        <v/>
      </c>
      <c r="AQ247" t="str">
        <f t="shared" si="137"/>
        <v/>
      </c>
      <c r="AU247" s="24" t="str">
        <f t="shared" si="138"/>
        <v/>
      </c>
      <c r="AV247" t="str">
        <f t="shared" si="139"/>
        <v/>
      </c>
      <c r="AZ247" s="24" t="str">
        <f t="shared" si="140"/>
        <v/>
      </c>
      <c r="BA247" t="str">
        <f t="shared" si="141"/>
        <v/>
      </c>
      <c r="BE247" s="24" t="str">
        <f t="shared" si="142"/>
        <v/>
      </c>
      <c r="BF247" t="str">
        <f t="shared" si="143"/>
        <v/>
      </c>
      <c r="BJ247" s="24" t="str">
        <f t="shared" si="144"/>
        <v/>
      </c>
      <c r="BK247" t="str">
        <f t="shared" si="145"/>
        <v/>
      </c>
      <c r="BO247" s="24" t="str">
        <f t="shared" si="146"/>
        <v/>
      </c>
      <c r="BP247" t="str">
        <f t="shared" si="147"/>
        <v/>
      </c>
      <c r="BT247" s="24" t="str">
        <f t="shared" si="148"/>
        <v/>
      </c>
      <c r="BU247" t="str">
        <f t="shared" si="149"/>
        <v/>
      </c>
      <c r="BY247" s="24" t="str">
        <f t="shared" si="150"/>
        <v/>
      </c>
      <c r="BZ247" t="str">
        <f t="shared" si="151"/>
        <v/>
      </c>
      <c r="CD247" s="24" t="str">
        <f t="shared" si="152"/>
        <v/>
      </c>
      <c r="CE247" t="str">
        <f t="shared" si="153"/>
        <v/>
      </c>
      <c r="CI247" s="24" t="str">
        <f t="shared" si="154"/>
        <v/>
      </c>
      <c r="CJ247" t="str">
        <f t="shared" si="155"/>
        <v/>
      </c>
      <c r="CN247" s="24" t="str">
        <f t="shared" si="156"/>
        <v/>
      </c>
      <c r="CO247" t="str">
        <f t="shared" si="157"/>
        <v/>
      </c>
      <c r="CS247" s="24" t="str">
        <f t="shared" si="158"/>
        <v/>
      </c>
      <c r="CT247" t="str">
        <f t="shared" si="159"/>
        <v/>
      </c>
    </row>
    <row r="248" spans="2:98">
      <c r="B248" s="24" t="str">
        <f t="shared" si="120"/>
        <v/>
      </c>
      <c r="C248" t="str">
        <f t="shared" si="121"/>
        <v/>
      </c>
      <c r="G248" s="24" t="str">
        <f t="shared" si="122"/>
        <v/>
      </c>
      <c r="H248" t="str">
        <f t="shared" si="123"/>
        <v/>
      </c>
      <c r="L248" s="24" t="str">
        <f t="shared" si="124"/>
        <v/>
      </c>
      <c r="M248" t="str">
        <f t="shared" si="125"/>
        <v/>
      </c>
      <c r="Q248" s="24" t="str">
        <f t="shared" si="126"/>
        <v/>
      </c>
      <c r="R248" t="str">
        <f t="shared" si="127"/>
        <v/>
      </c>
      <c r="V248" s="24" t="str">
        <f t="shared" si="128"/>
        <v/>
      </c>
      <c r="W248" t="str">
        <f t="shared" si="129"/>
        <v/>
      </c>
      <c r="AA248" s="24" t="str">
        <f t="shared" si="130"/>
        <v/>
      </c>
      <c r="AB248" t="str">
        <f t="shared" si="131"/>
        <v/>
      </c>
      <c r="AF248" s="24" t="str">
        <f t="shared" si="132"/>
        <v/>
      </c>
      <c r="AG248" t="str">
        <f t="shared" si="133"/>
        <v/>
      </c>
      <c r="AK248" s="24" t="str">
        <f t="shared" si="134"/>
        <v/>
      </c>
      <c r="AL248" t="str">
        <f t="shared" si="135"/>
        <v/>
      </c>
      <c r="AP248" s="24" t="str">
        <f t="shared" si="136"/>
        <v/>
      </c>
      <c r="AQ248" t="str">
        <f t="shared" si="137"/>
        <v/>
      </c>
      <c r="AU248" s="24" t="str">
        <f t="shared" si="138"/>
        <v/>
      </c>
      <c r="AV248" t="str">
        <f t="shared" si="139"/>
        <v/>
      </c>
      <c r="AZ248" s="24" t="str">
        <f t="shared" si="140"/>
        <v/>
      </c>
      <c r="BA248" t="str">
        <f t="shared" si="141"/>
        <v/>
      </c>
      <c r="BE248" s="24" t="str">
        <f t="shared" si="142"/>
        <v/>
      </c>
      <c r="BF248" t="str">
        <f t="shared" si="143"/>
        <v/>
      </c>
      <c r="BJ248" s="24" t="str">
        <f t="shared" si="144"/>
        <v/>
      </c>
      <c r="BK248" t="str">
        <f t="shared" si="145"/>
        <v/>
      </c>
      <c r="BO248" s="24" t="str">
        <f t="shared" si="146"/>
        <v/>
      </c>
      <c r="BP248" t="str">
        <f t="shared" si="147"/>
        <v/>
      </c>
      <c r="BT248" s="24" t="str">
        <f t="shared" si="148"/>
        <v/>
      </c>
      <c r="BU248" t="str">
        <f t="shared" si="149"/>
        <v/>
      </c>
      <c r="BY248" s="24" t="str">
        <f t="shared" si="150"/>
        <v/>
      </c>
      <c r="BZ248" t="str">
        <f t="shared" si="151"/>
        <v/>
      </c>
      <c r="CD248" s="24" t="str">
        <f t="shared" si="152"/>
        <v/>
      </c>
      <c r="CE248" t="str">
        <f t="shared" si="153"/>
        <v/>
      </c>
      <c r="CI248" s="24" t="str">
        <f t="shared" si="154"/>
        <v/>
      </c>
      <c r="CJ248" t="str">
        <f t="shared" si="155"/>
        <v/>
      </c>
      <c r="CN248" s="24" t="str">
        <f t="shared" si="156"/>
        <v/>
      </c>
      <c r="CO248" t="str">
        <f t="shared" si="157"/>
        <v/>
      </c>
      <c r="CS248" s="24" t="str">
        <f t="shared" si="158"/>
        <v/>
      </c>
      <c r="CT248" t="str">
        <f t="shared" si="159"/>
        <v/>
      </c>
    </row>
    <row r="249" spans="2:98">
      <c r="B249" s="24" t="str">
        <f t="shared" si="120"/>
        <v/>
      </c>
      <c r="C249" t="str">
        <f t="shared" si="121"/>
        <v/>
      </c>
      <c r="G249" s="24" t="str">
        <f t="shared" si="122"/>
        <v/>
      </c>
      <c r="H249" t="str">
        <f t="shared" si="123"/>
        <v/>
      </c>
      <c r="L249" s="24" t="str">
        <f t="shared" si="124"/>
        <v/>
      </c>
      <c r="M249" t="str">
        <f t="shared" si="125"/>
        <v/>
      </c>
      <c r="Q249" s="24" t="str">
        <f t="shared" si="126"/>
        <v/>
      </c>
      <c r="R249" t="str">
        <f t="shared" si="127"/>
        <v/>
      </c>
      <c r="V249" s="24" t="str">
        <f t="shared" si="128"/>
        <v/>
      </c>
      <c r="W249" t="str">
        <f t="shared" si="129"/>
        <v/>
      </c>
      <c r="AA249" s="24" t="str">
        <f t="shared" si="130"/>
        <v/>
      </c>
      <c r="AB249" t="str">
        <f t="shared" si="131"/>
        <v/>
      </c>
      <c r="AF249" s="24" t="str">
        <f t="shared" si="132"/>
        <v/>
      </c>
      <c r="AG249" t="str">
        <f t="shared" si="133"/>
        <v/>
      </c>
      <c r="AK249" s="24" t="str">
        <f t="shared" si="134"/>
        <v/>
      </c>
      <c r="AL249" t="str">
        <f t="shared" si="135"/>
        <v/>
      </c>
      <c r="AP249" s="24" t="str">
        <f t="shared" si="136"/>
        <v/>
      </c>
      <c r="AQ249" t="str">
        <f t="shared" si="137"/>
        <v/>
      </c>
      <c r="AU249" s="24" t="str">
        <f t="shared" si="138"/>
        <v/>
      </c>
      <c r="AV249" t="str">
        <f t="shared" si="139"/>
        <v/>
      </c>
      <c r="AZ249" s="24" t="str">
        <f t="shared" si="140"/>
        <v/>
      </c>
      <c r="BA249" t="str">
        <f t="shared" si="141"/>
        <v/>
      </c>
      <c r="BE249" s="24" t="str">
        <f t="shared" si="142"/>
        <v/>
      </c>
      <c r="BF249" t="str">
        <f t="shared" si="143"/>
        <v/>
      </c>
      <c r="BJ249" s="24" t="str">
        <f t="shared" si="144"/>
        <v/>
      </c>
      <c r="BK249" t="str">
        <f t="shared" si="145"/>
        <v/>
      </c>
      <c r="BO249" s="24" t="str">
        <f t="shared" si="146"/>
        <v/>
      </c>
      <c r="BP249" t="str">
        <f t="shared" si="147"/>
        <v/>
      </c>
      <c r="BT249" s="24" t="str">
        <f t="shared" si="148"/>
        <v/>
      </c>
      <c r="BU249" t="str">
        <f t="shared" si="149"/>
        <v/>
      </c>
      <c r="BY249" s="24" t="str">
        <f t="shared" si="150"/>
        <v/>
      </c>
      <c r="BZ249" t="str">
        <f t="shared" si="151"/>
        <v/>
      </c>
      <c r="CD249" s="24" t="str">
        <f t="shared" si="152"/>
        <v/>
      </c>
      <c r="CE249" t="str">
        <f t="shared" si="153"/>
        <v/>
      </c>
      <c r="CI249" s="24" t="str">
        <f t="shared" si="154"/>
        <v/>
      </c>
      <c r="CJ249" t="str">
        <f t="shared" si="155"/>
        <v/>
      </c>
      <c r="CN249" s="24" t="str">
        <f t="shared" si="156"/>
        <v/>
      </c>
      <c r="CO249" t="str">
        <f t="shared" si="157"/>
        <v/>
      </c>
      <c r="CS249" s="24" t="str">
        <f t="shared" si="158"/>
        <v/>
      </c>
      <c r="CT249" t="str">
        <f t="shared" si="159"/>
        <v/>
      </c>
    </row>
    <row r="250" spans="2:98">
      <c r="B250" s="24" t="str">
        <f t="shared" si="120"/>
        <v/>
      </c>
      <c r="C250" t="str">
        <f t="shared" si="121"/>
        <v/>
      </c>
      <c r="G250" s="24" t="str">
        <f t="shared" si="122"/>
        <v/>
      </c>
      <c r="H250" t="str">
        <f t="shared" si="123"/>
        <v/>
      </c>
      <c r="L250" s="24" t="str">
        <f t="shared" si="124"/>
        <v/>
      </c>
      <c r="M250" t="str">
        <f t="shared" si="125"/>
        <v/>
      </c>
      <c r="Q250" s="24" t="str">
        <f t="shared" si="126"/>
        <v/>
      </c>
      <c r="R250" t="str">
        <f t="shared" si="127"/>
        <v/>
      </c>
      <c r="V250" s="24" t="str">
        <f t="shared" si="128"/>
        <v/>
      </c>
      <c r="W250" t="str">
        <f t="shared" si="129"/>
        <v/>
      </c>
      <c r="AA250" s="24" t="str">
        <f t="shared" si="130"/>
        <v/>
      </c>
      <c r="AB250" t="str">
        <f t="shared" si="131"/>
        <v/>
      </c>
      <c r="AF250" s="24" t="str">
        <f t="shared" si="132"/>
        <v/>
      </c>
      <c r="AG250" t="str">
        <f t="shared" si="133"/>
        <v/>
      </c>
      <c r="AK250" s="24" t="str">
        <f t="shared" si="134"/>
        <v/>
      </c>
      <c r="AL250" t="str">
        <f t="shared" si="135"/>
        <v/>
      </c>
      <c r="AP250" s="24" t="str">
        <f t="shared" si="136"/>
        <v/>
      </c>
      <c r="AQ250" t="str">
        <f t="shared" si="137"/>
        <v/>
      </c>
      <c r="AU250" s="24" t="str">
        <f t="shared" si="138"/>
        <v/>
      </c>
      <c r="AV250" t="str">
        <f t="shared" si="139"/>
        <v/>
      </c>
      <c r="AZ250" s="24" t="str">
        <f t="shared" si="140"/>
        <v/>
      </c>
      <c r="BA250" t="str">
        <f t="shared" si="141"/>
        <v/>
      </c>
      <c r="BE250" s="24" t="str">
        <f t="shared" si="142"/>
        <v/>
      </c>
      <c r="BF250" t="str">
        <f t="shared" si="143"/>
        <v/>
      </c>
      <c r="BJ250" s="24" t="str">
        <f t="shared" si="144"/>
        <v/>
      </c>
      <c r="BK250" t="str">
        <f t="shared" si="145"/>
        <v/>
      </c>
      <c r="BO250" s="24" t="str">
        <f t="shared" si="146"/>
        <v/>
      </c>
      <c r="BP250" t="str">
        <f t="shared" si="147"/>
        <v/>
      </c>
      <c r="BT250" s="24" t="str">
        <f t="shared" si="148"/>
        <v/>
      </c>
      <c r="BU250" t="str">
        <f t="shared" si="149"/>
        <v/>
      </c>
      <c r="BY250" s="24" t="str">
        <f t="shared" si="150"/>
        <v/>
      </c>
      <c r="BZ250" t="str">
        <f t="shared" si="151"/>
        <v/>
      </c>
      <c r="CD250" s="24" t="str">
        <f t="shared" si="152"/>
        <v/>
      </c>
      <c r="CE250" t="str">
        <f t="shared" si="153"/>
        <v/>
      </c>
      <c r="CI250" s="24" t="str">
        <f t="shared" si="154"/>
        <v/>
      </c>
      <c r="CJ250" t="str">
        <f t="shared" si="155"/>
        <v/>
      </c>
      <c r="CN250" s="24" t="str">
        <f t="shared" si="156"/>
        <v/>
      </c>
      <c r="CO250" t="str">
        <f t="shared" si="157"/>
        <v/>
      </c>
      <c r="CS250" s="24" t="str">
        <f t="shared" si="158"/>
        <v/>
      </c>
      <c r="CT250" t="str">
        <f t="shared" si="159"/>
        <v/>
      </c>
    </row>
    <row r="251" spans="2:98">
      <c r="B251" s="24" t="str">
        <f t="shared" si="120"/>
        <v/>
      </c>
      <c r="C251" t="str">
        <f t="shared" si="121"/>
        <v/>
      </c>
      <c r="G251" s="24" t="str">
        <f t="shared" si="122"/>
        <v/>
      </c>
      <c r="H251" t="str">
        <f t="shared" si="123"/>
        <v/>
      </c>
      <c r="L251" s="24" t="str">
        <f t="shared" si="124"/>
        <v/>
      </c>
      <c r="M251" t="str">
        <f t="shared" si="125"/>
        <v/>
      </c>
      <c r="Q251" s="24" t="str">
        <f t="shared" si="126"/>
        <v/>
      </c>
      <c r="R251" t="str">
        <f t="shared" si="127"/>
        <v/>
      </c>
      <c r="V251" s="24" t="str">
        <f t="shared" si="128"/>
        <v/>
      </c>
      <c r="W251" t="str">
        <f t="shared" si="129"/>
        <v/>
      </c>
      <c r="AA251" s="24" t="str">
        <f t="shared" si="130"/>
        <v/>
      </c>
      <c r="AB251" t="str">
        <f t="shared" si="131"/>
        <v/>
      </c>
      <c r="AF251" s="24" t="str">
        <f t="shared" si="132"/>
        <v/>
      </c>
      <c r="AG251" t="str">
        <f t="shared" si="133"/>
        <v/>
      </c>
      <c r="AK251" s="24" t="str">
        <f t="shared" si="134"/>
        <v/>
      </c>
      <c r="AL251" t="str">
        <f t="shared" si="135"/>
        <v/>
      </c>
      <c r="AP251" s="24" t="str">
        <f t="shared" si="136"/>
        <v/>
      </c>
      <c r="AQ251" t="str">
        <f t="shared" si="137"/>
        <v/>
      </c>
      <c r="AU251" s="24" t="str">
        <f t="shared" si="138"/>
        <v/>
      </c>
      <c r="AV251" t="str">
        <f t="shared" si="139"/>
        <v/>
      </c>
      <c r="AZ251" s="24" t="str">
        <f t="shared" si="140"/>
        <v/>
      </c>
      <c r="BA251" t="str">
        <f t="shared" si="141"/>
        <v/>
      </c>
      <c r="BE251" s="24" t="str">
        <f t="shared" si="142"/>
        <v/>
      </c>
      <c r="BF251" t="str">
        <f t="shared" si="143"/>
        <v/>
      </c>
      <c r="BJ251" s="24" t="str">
        <f t="shared" si="144"/>
        <v/>
      </c>
      <c r="BK251" t="str">
        <f t="shared" si="145"/>
        <v/>
      </c>
      <c r="BO251" s="24" t="str">
        <f t="shared" si="146"/>
        <v/>
      </c>
      <c r="BP251" t="str">
        <f t="shared" si="147"/>
        <v/>
      </c>
      <c r="BT251" s="24" t="str">
        <f t="shared" si="148"/>
        <v/>
      </c>
      <c r="BU251" t="str">
        <f t="shared" si="149"/>
        <v/>
      </c>
      <c r="BY251" s="24" t="str">
        <f t="shared" si="150"/>
        <v/>
      </c>
      <c r="BZ251" t="str">
        <f t="shared" si="151"/>
        <v/>
      </c>
      <c r="CD251" s="24" t="str">
        <f t="shared" si="152"/>
        <v/>
      </c>
      <c r="CE251" t="str">
        <f t="shared" si="153"/>
        <v/>
      </c>
      <c r="CI251" s="24" t="str">
        <f t="shared" si="154"/>
        <v/>
      </c>
      <c r="CJ251" t="str">
        <f t="shared" si="155"/>
        <v/>
      </c>
      <c r="CN251" s="24" t="str">
        <f t="shared" si="156"/>
        <v/>
      </c>
      <c r="CO251" t="str">
        <f t="shared" si="157"/>
        <v/>
      </c>
      <c r="CS251" s="24" t="str">
        <f t="shared" si="158"/>
        <v/>
      </c>
      <c r="CT251" t="str">
        <f t="shared" si="159"/>
        <v/>
      </c>
    </row>
    <row r="252" spans="2:98">
      <c r="B252" s="24" t="str">
        <f t="shared" si="120"/>
        <v/>
      </c>
      <c r="C252" t="str">
        <f t="shared" si="121"/>
        <v/>
      </c>
      <c r="G252" s="24" t="str">
        <f t="shared" si="122"/>
        <v/>
      </c>
      <c r="H252" t="str">
        <f t="shared" si="123"/>
        <v/>
      </c>
      <c r="L252" s="24" t="str">
        <f t="shared" si="124"/>
        <v/>
      </c>
      <c r="M252" t="str">
        <f t="shared" si="125"/>
        <v/>
      </c>
      <c r="Q252" s="24" t="str">
        <f t="shared" si="126"/>
        <v/>
      </c>
      <c r="R252" t="str">
        <f t="shared" si="127"/>
        <v/>
      </c>
      <c r="V252" s="24" t="str">
        <f t="shared" si="128"/>
        <v/>
      </c>
      <c r="W252" t="str">
        <f t="shared" si="129"/>
        <v/>
      </c>
      <c r="AA252" s="24" t="str">
        <f t="shared" si="130"/>
        <v/>
      </c>
      <c r="AB252" t="str">
        <f t="shared" si="131"/>
        <v/>
      </c>
      <c r="AF252" s="24" t="str">
        <f t="shared" si="132"/>
        <v/>
      </c>
      <c r="AG252" t="str">
        <f t="shared" si="133"/>
        <v/>
      </c>
      <c r="AK252" s="24" t="str">
        <f t="shared" si="134"/>
        <v/>
      </c>
      <c r="AL252" t="str">
        <f t="shared" si="135"/>
        <v/>
      </c>
      <c r="AP252" s="24" t="str">
        <f t="shared" si="136"/>
        <v/>
      </c>
      <c r="AQ252" t="str">
        <f t="shared" si="137"/>
        <v/>
      </c>
      <c r="AU252" s="24" t="str">
        <f t="shared" si="138"/>
        <v/>
      </c>
      <c r="AV252" t="str">
        <f t="shared" si="139"/>
        <v/>
      </c>
      <c r="AZ252" s="24" t="str">
        <f t="shared" si="140"/>
        <v/>
      </c>
      <c r="BA252" t="str">
        <f t="shared" si="141"/>
        <v/>
      </c>
      <c r="BE252" s="24" t="str">
        <f t="shared" si="142"/>
        <v/>
      </c>
      <c r="BF252" t="str">
        <f t="shared" si="143"/>
        <v/>
      </c>
      <c r="BJ252" s="24" t="str">
        <f t="shared" si="144"/>
        <v/>
      </c>
      <c r="BK252" t="str">
        <f t="shared" si="145"/>
        <v/>
      </c>
      <c r="BO252" s="24" t="str">
        <f t="shared" si="146"/>
        <v/>
      </c>
      <c r="BP252" t="str">
        <f t="shared" si="147"/>
        <v/>
      </c>
      <c r="BT252" s="24" t="str">
        <f t="shared" si="148"/>
        <v/>
      </c>
      <c r="BU252" t="str">
        <f t="shared" si="149"/>
        <v/>
      </c>
      <c r="BY252" s="24" t="str">
        <f t="shared" si="150"/>
        <v/>
      </c>
      <c r="BZ252" t="str">
        <f t="shared" si="151"/>
        <v/>
      </c>
      <c r="CD252" s="24" t="str">
        <f t="shared" si="152"/>
        <v/>
      </c>
      <c r="CE252" t="str">
        <f t="shared" si="153"/>
        <v/>
      </c>
      <c r="CI252" s="24" t="str">
        <f t="shared" si="154"/>
        <v/>
      </c>
      <c r="CJ252" t="str">
        <f t="shared" si="155"/>
        <v/>
      </c>
      <c r="CN252" s="24" t="str">
        <f t="shared" si="156"/>
        <v/>
      </c>
      <c r="CO252" t="str">
        <f t="shared" si="157"/>
        <v/>
      </c>
      <c r="CS252" s="24" t="str">
        <f t="shared" si="158"/>
        <v/>
      </c>
      <c r="CT252" t="str">
        <f t="shared" si="159"/>
        <v/>
      </c>
    </row>
    <row r="253" spans="2:98">
      <c r="B253" s="24" t="str">
        <f t="shared" si="120"/>
        <v/>
      </c>
      <c r="C253" t="str">
        <f t="shared" si="121"/>
        <v/>
      </c>
      <c r="G253" s="24" t="str">
        <f t="shared" si="122"/>
        <v/>
      </c>
      <c r="H253" t="str">
        <f t="shared" si="123"/>
        <v/>
      </c>
      <c r="L253" s="24" t="str">
        <f t="shared" si="124"/>
        <v/>
      </c>
      <c r="M253" t="str">
        <f t="shared" si="125"/>
        <v/>
      </c>
      <c r="Q253" s="24" t="str">
        <f t="shared" si="126"/>
        <v/>
      </c>
      <c r="R253" t="str">
        <f t="shared" si="127"/>
        <v/>
      </c>
      <c r="V253" s="24" t="str">
        <f t="shared" si="128"/>
        <v/>
      </c>
      <c r="W253" t="str">
        <f t="shared" si="129"/>
        <v/>
      </c>
      <c r="AA253" s="24" t="str">
        <f t="shared" si="130"/>
        <v/>
      </c>
      <c r="AB253" t="str">
        <f t="shared" si="131"/>
        <v/>
      </c>
      <c r="AF253" s="24" t="str">
        <f t="shared" si="132"/>
        <v/>
      </c>
      <c r="AG253" t="str">
        <f t="shared" si="133"/>
        <v/>
      </c>
      <c r="AK253" s="24" t="str">
        <f t="shared" si="134"/>
        <v/>
      </c>
      <c r="AL253" t="str">
        <f t="shared" si="135"/>
        <v/>
      </c>
      <c r="AP253" s="24" t="str">
        <f t="shared" si="136"/>
        <v/>
      </c>
      <c r="AQ253" t="str">
        <f t="shared" si="137"/>
        <v/>
      </c>
      <c r="AU253" s="24" t="str">
        <f t="shared" si="138"/>
        <v/>
      </c>
      <c r="AV253" t="str">
        <f t="shared" si="139"/>
        <v/>
      </c>
      <c r="AZ253" s="24" t="str">
        <f t="shared" si="140"/>
        <v/>
      </c>
      <c r="BA253" t="str">
        <f t="shared" si="141"/>
        <v/>
      </c>
      <c r="BE253" s="24" t="str">
        <f t="shared" si="142"/>
        <v/>
      </c>
      <c r="BF253" t="str">
        <f t="shared" si="143"/>
        <v/>
      </c>
      <c r="BJ253" s="24" t="str">
        <f t="shared" si="144"/>
        <v/>
      </c>
      <c r="BK253" t="str">
        <f t="shared" si="145"/>
        <v/>
      </c>
      <c r="BO253" s="24" t="str">
        <f t="shared" si="146"/>
        <v/>
      </c>
      <c r="BP253" t="str">
        <f t="shared" si="147"/>
        <v/>
      </c>
      <c r="BT253" s="24" t="str">
        <f t="shared" si="148"/>
        <v/>
      </c>
      <c r="BU253" t="str">
        <f t="shared" si="149"/>
        <v/>
      </c>
      <c r="BY253" s="24" t="str">
        <f t="shared" si="150"/>
        <v/>
      </c>
      <c r="BZ253" t="str">
        <f t="shared" si="151"/>
        <v/>
      </c>
      <c r="CD253" s="24" t="str">
        <f t="shared" si="152"/>
        <v/>
      </c>
      <c r="CE253" t="str">
        <f t="shared" si="153"/>
        <v/>
      </c>
      <c r="CI253" s="24" t="str">
        <f t="shared" si="154"/>
        <v/>
      </c>
      <c r="CJ253" t="str">
        <f t="shared" si="155"/>
        <v/>
      </c>
      <c r="CN253" s="24" t="str">
        <f t="shared" si="156"/>
        <v/>
      </c>
      <c r="CO253" t="str">
        <f t="shared" si="157"/>
        <v/>
      </c>
      <c r="CS253" s="24" t="str">
        <f t="shared" si="158"/>
        <v/>
      </c>
      <c r="CT253" t="str">
        <f t="shared" si="159"/>
        <v/>
      </c>
    </row>
    <row r="254" spans="2:98">
      <c r="B254" s="24" t="str">
        <f t="shared" si="120"/>
        <v/>
      </c>
      <c r="C254" t="str">
        <f t="shared" si="121"/>
        <v/>
      </c>
      <c r="G254" s="24" t="str">
        <f t="shared" si="122"/>
        <v/>
      </c>
      <c r="H254" t="str">
        <f t="shared" si="123"/>
        <v/>
      </c>
      <c r="L254" s="24" t="str">
        <f t="shared" si="124"/>
        <v/>
      </c>
      <c r="M254" t="str">
        <f t="shared" si="125"/>
        <v/>
      </c>
      <c r="Q254" s="24" t="str">
        <f t="shared" si="126"/>
        <v/>
      </c>
      <c r="R254" t="str">
        <f t="shared" si="127"/>
        <v/>
      </c>
      <c r="V254" s="24" t="str">
        <f t="shared" si="128"/>
        <v/>
      </c>
      <c r="W254" t="str">
        <f t="shared" si="129"/>
        <v/>
      </c>
      <c r="AA254" s="24" t="str">
        <f t="shared" si="130"/>
        <v/>
      </c>
      <c r="AB254" t="str">
        <f t="shared" si="131"/>
        <v/>
      </c>
      <c r="AF254" s="24" t="str">
        <f t="shared" si="132"/>
        <v/>
      </c>
      <c r="AG254" t="str">
        <f t="shared" si="133"/>
        <v/>
      </c>
      <c r="AK254" s="24" t="str">
        <f t="shared" si="134"/>
        <v/>
      </c>
      <c r="AL254" t="str">
        <f t="shared" si="135"/>
        <v/>
      </c>
      <c r="AP254" s="24" t="str">
        <f t="shared" si="136"/>
        <v/>
      </c>
      <c r="AQ254" t="str">
        <f t="shared" si="137"/>
        <v/>
      </c>
      <c r="AU254" s="24" t="str">
        <f t="shared" si="138"/>
        <v/>
      </c>
      <c r="AV254" t="str">
        <f t="shared" si="139"/>
        <v/>
      </c>
      <c r="AZ254" s="24" t="str">
        <f t="shared" si="140"/>
        <v/>
      </c>
      <c r="BA254" t="str">
        <f t="shared" si="141"/>
        <v/>
      </c>
      <c r="BE254" s="24" t="str">
        <f t="shared" si="142"/>
        <v/>
      </c>
      <c r="BF254" t="str">
        <f t="shared" si="143"/>
        <v/>
      </c>
      <c r="BJ254" s="24" t="str">
        <f t="shared" si="144"/>
        <v/>
      </c>
      <c r="BK254" t="str">
        <f t="shared" si="145"/>
        <v/>
      </c>
      <c r="BO254" s="24" t="str">
        <f t="shared" si="146"/>
        <v/>
      </c>
      <c r="BP254" t="str">
        <f t="shared" si="147"/>
        <v/>
      </c>
      <c r="BT254" s="24" t="str">
        <f t="shared" si="148"/>
        <v/>
      </c>
      <c r="BU254" t="str">
        <f t="shared" si="149"/>
        <v/>
      </c>
      <c r="BY254" s="24" t="str">
        <f t="shared" si="150"/>
        <v/>
      </c>
      <c r="BZ254" t="str">
        <f t="shared" si="151"/>
        <v/>
      </c>
      <c r="CD254" s="24" t="str">
        <f t="shared" si="152"/>
        <v/>
      </c>
      <c r="CE254" t="str">
        <f t="shared" si="153"/>
        <v/>
      </c>
      <c r="CI254" s="24" t="str">
        <f t="shared" si="154"/>
        <v/>
      </c>
      <c r="CJ254" t="str">
        <f t="shared" si="155"/>
        <v/>
      </c>
      <c r="CN254" s="24" t="str">
        <f t="shared" si="156"/>
        <v/>
      </c>
      <c r="CO254" t="str">
        <f t="shared" si="157"/>
        <v/>
      </c>
      <c r="CS254" s="24" t="str">
        <f t="shared" si="158"/>
        <v/>
      </c>
      <c r="CT254" t="str">
        <f t="shared" si="159"/>
        <v/>
      </c>
    </row>
    <row r="255" spans="2:98">
      <c r="B255" s="24" t="str">
        <f t="shared" si="120"/>
        <v/>
      </c>
      <c r="C255" t="str">
        <f t="shared" si="121"/>
        <v/>
      </c>
      <c r="G255" s="24" t="str">
        <f t="shared" si="122"/>
        <v/>
      </c>
      <c r="H255" t="str">
        <f t="shared" si="123"/>
        <v/>
      </c>
      <c r="L255" s="24" t="str">
        <f t="shared" si="124"/>
        <v/>
      </c>
      <c r="M255" t="str">
        <f t="shared" si="125"/>
        <v/>
      </c>
      <c r="Q255" s="24" t="str">
        <f t="shared" si="126"/>
        <v/>
      </c>
      <c r="R255" t="str">
        <f t="shared" si="127"/>
        <v/>
      </c>
      <c r="V255" s="24" t="str">
        <f t="shared" si="128"/>
        <v/>
      </c>
      <c r="W255" t="str">
        <f t="shared" si="129"/>
        <v/>
      </c>
      <c r="AA255" s="24" t="str">
        <f t="shared" si="130"/>
        <v/>
      </c>
      <c r="AB255" t="str">
        <f t="shared" si="131"/>
        <v/>
      </c>
      <c r="AF255" s="24" t="str">
        <f t="shared" si="132"/>
        <v/>
      </c>
      <c r="AG255" t="str">
        <f t="shared" si="133"/>
        <v/>
      </c>
      <c r="AK255" s="24" t="str">
        <f t="shared" si="134"/>
        <v/>
      </c>
      <c r="AL255" t="str">
        <f t="shared" si="135"/>
        <v/>
      </c>
      <c r="AP255" s="24" t="str">
        <f t="shared" si="136"/>
        <v/>
      </c>
      <c r="AQ255" t="str">
        <f t="shared" si="137"/>
        <v/>
      </c>
      <c r="AU255" s="24" t="str">
        <f t="shared" si="138"/>
        <v/>
      </c>
      <c r="AV255" t="str">
        <f t="shared" si="139"/>
        <v/>
      </c>
      <c r="AZ255" s="24" t="str">
        <f t="shared" si="140"/>
        <v/>
      </c>
      <c r="BA255" t="str">
        <f t="shared" si="141"/>
        <v/>
      </c>
      <c r="BE255" s="24" t="str">
        <f t="shared" si="142"/>
        <v/>
      </c>
      <c r="BF255" t="str">
        <f t="shared" si="143"/>
        <v/>
      </c>
      <c r="BJ255" s="24" t="str">
        <f t="shared" si="144"/>
        <v/>
      </c>
      <c r="BK255" t="str">
        <f t="shared" si="145"/>
        <v/>
      </c>
      <c r="BO255" s="24" t="str">
        <f t="shared" si="146"/>
        <v/>
      </c>
      <c r="BP255" t="str">
        <f t="shared" si="147"/>
        <v/>
      </c>
      <c r="BT255" s="24" t="str">
        <f t="shared" si="148"/>
        <v/>
      </c>
      <c r="BU255" t="str">
        <f t="shared" si="149"/>
        <v/>
      </c>
      <c r="BY255" s="24" t="str">
        <f t="shared" si="150"/>
        <v/>
      </c>
      <c r="BZ255" t="str">
        <f t="shared" si="151"/>
        <v/>
      </c>
      <c r="CD255" s="24" t="str">
        <f t="shared" si="152"/>
        <v/>
      </c>
      <c r="CE255" t="str">
        <f t="shared" si="153"/>
        <v/>
      </c>
      <c r="CI255" s="24" t="str">
        <f t="shared" si="154"/>
        <v/>
      </c>
      <c r="CJ255" t="str">
        <f t="shared" si="155"/>
        <v/>
      </c>
      <c r="CN255" s="24" t="str">
        <f t="shared" si="156"/>
        <v/>
      </c>
      <c r="CO255" t="str">
        <f t="shared" si="157"/>
        <v/>
      </c>
      <c r="CS255" s="24" t="str">
        <f t="shared" si="158"/>
        <v/>
      </c>
      <c r="CT255" t="str">
        <f t="shared" si="159"/>
        <v/>
      </c>
    </row>
    <row r="256" spans="2:98">
      <c r="B256" s="24" t="str">
        <f t="shared" si="120"/>
        <v/>
      </c>
      <c r="C256" t="str">
        <f t="shared" si="121"/>
        <v/>
      </c>
      <c r="G256" s="24" t="str">
        <f t="shared" si="122"/>
        <v/>
      </c>
      <c r="H256" t="str">
        <f t="shared" si="123"/>
        <v/>
      </c>
      <c r="L256" s="24" t="str">
        <f t="shared" si="124"/>
        <v/>
      </c>
      <c r="M256" t="str">
        <f t="shared" si="125"/>
        <v/>
      </c>
      <c r="Q256" s="24" t="str">
        <f t="shared" si="126"/>
        <v/>
      </c>
      <c r="R256" t="str">
        <f t="shared" si="127"/>
        <v/>
      </c>
      <c r="V256" s="24" t="str">
        <f t="shared" si="128"/>
        <v/>
      </c>
      <c r="W256" t="str">
        <f t="shared" si="129"/>
        <v/>
      </c>
      <c r="AA256" s="24" t="str">
        <f t="shared" si="130"/>
        <v/>
      </c>
      <c r="AB256" t="str">
        <f t="shared" si="131"/>
        <v/>
      </c>
      <c r="AF256" s="24" t="str">
        <f t="shared" si="132"/>
        <v/>
      </c>
      <c r="AG256" t="str">
        <f t="shared" si="133"/>
        <v/>
      </c>
      <c r="AK256" s="24" t="str">
        <f t="shared" si="134"/>
        <v/>
      </c>
      <c r="AL256" t="str">
        <f t="shared" si="135"/>
        <v/>
      </c>
      <c r="AP256" s="24" t="str">
        <f t="shared" si="136"/>
        <v/>
      </c>
      <c r="AQ256" t="str">
        <f t="shared" si="137"/>
        <v/>
      </c>
      <c r="AU256" s="24" t="str">
        <f t="shared" si="138"/>
        <v/>
      </c>
      <c r="AV256" t="str">
        <f t="shared" si="139"/>
        <v/>
      </c>
      <c r="AZ256" s="24" t="str">
        <f t="shared" si="140"/>
        <v/>
      </c>
      <c r="BA256" t="str">
        <f t="shared" si="141"/>
        <v/>
      </c>
      <c r="BE256" s="24" t="str">
        <f t="shared" si="142"/>
        <v/>
      </c>
      <c r="BF256" t="str">
        <f t="shared" si="143"/>
        <v/>
      </c>
      <c r="BJ256" s="24" t="str">
        <f t="shared" si="144"/>
        <v/>
      </c>
      <c r="BK256" t="str">
        <f t="shared" si="145"/>
        <v/>
      </c>
      <c r="BO256" s="24" t="str">
        <f t="shared" si="146"/>
        <v/>
      </c>
      <c r="BP256" t="str">
        <f t="shared" si="147"/>
        <v/>
      </c>
      <c r="BT256" s="24" t="str">
        <f t="shared" si="148"/>
        <v/>
      </c>
      <c r="BU256" t="str">
        <f t="shared" si="149"/>
        <v/>
      </c>
      <c r="BY256" s="24" t="str">
        <f t="shared" si="150"/>
        <v/>
      </c>
      <c r="BZ256" t="str">
        <f t="shared" si="151"/>
        <v/>
      </c>
      <c r="CD256" s="24" t="str">
        <f t="shared" si="152"/>
        <v/>
      </c>
      <c r="CE256" t="str">
        <f t="shared" si="153"/>
        <v/>
      </c>
      <c r="CI256" s="24" t="str">
        <f t="shared" si="154"/>
        <v/>
      </c>
      <c r="CJ256" t="str">
        <f t="shared" si="155"/>
        <v/>
      </c>
      <c r="CN256" s="24" t="str">
        <f t="shared" si="156"/>
        <v/>
      </c>
      <c r="CO256" t="str">
        <f t="shared" si="157"/>
        <v/>
      </c>
      <c r="CS256" s="24" t="str">
        <f t="shared" si="158"/>
        <v/>
      </c>
      <c r="CT256" t="str">
        <f t="shared" si="159"/>
        <v/>
      </c>
    </row>
    <row r="257" spans="2:98">
      <c r="B257" s="24" t="str">
        <f t="shared" si="120"/>
        <v/>
      </c>
      <c r="C257" t="str">
        <f t="shared" si="121"/>
        <v/>
      </c>
      <c r="G257" s="24" t="str">
        <f t="shared" si="122"/>
        <v/>
      </c>
      <c r="H257" t="str">
        <f t="shared" si="123"/>
        <v/>
      </c>
      <c r="L257" s="24" t="str">
        <f t="shared" si="124"/>
        <v/>
      </c>
      <c r="M257" t="str">
        <f t="shared" si="125"/>
        <v/>
      </c>
      <c r="Q257" s="24" t="str">
        <f t="shared" si="126"/>
        <v/>
      </c>
      <c r="R257" t="str">
        <f t="shared" si="127"/>
        <v/>
      </c>
      <c r="V257" s="24" t="str">
        <f t="shared" si="128"/>
        <v/>
      </c>
      <c r="W257" t="str">
        <f t="shared" si="129"/>
        <v/>
      </c>
      <c r="AA257" s="24" t="str">
        <f t="shared" si="130"/>
        <v/>
      </c>
      <c r="AB257" t="str">
        <f t="shared" si="131"/>
        <v/>
      </c>
      <c r="AF257" s="24" t="str">
        <f t="shared" si="132"/>
        <v/>
      </c>
      <c r="AG257" t="str">
        <f t="shared" si="133"/>
        <v/>
      </c>
      <c r="AK257" s="24" t="str">
        <f t="shared" si="134"/>
        <v/>
      </c>
      <c r="AL257" t="str">
        <f t="shared" si="135"/>
        <v/>
      </c>
      <c r="AP257" s="24" t="str">
        <f t="shared" si="136"/>
        <v/>
      </c>
      <c r="AQ257" t="str">
        <f t="shared" si="137"/>
        <v/>
      </c>
      <c r="AU257" s="24" t="str">
        <f t="shared" si="138"/>
        <v/>
      </c>
      <c r="AV257" t="str">
        <f t="shared" si="139"/>
        <v/>
      </c>
      <c r="AZ257" s="24" t="str">
        <f t="shared" si="140"/>
        <v/>
      </c>
      <c r="BA257" t="str">
        <f t="shared" si="141"/>
        <v/>
      </c>
      <c r="BE257" s="24" t="str">
        <f t="shared" si="142"/>
        <v/>
      </c>
      <c r="BF257" t="str">
        <f t="shared" si="143"/>
        <v/>
      </c>
      <c r="BJ257" s="24" t="str">
        <f t="shared" si="144"/>
        <v/>
      </c>
      <c r="BK257" t="str">
        <f t="shared" si="145"/>
        <v/>
      </c>
      <c r="BO257" s="24" t="str">
        <f t="shared" si="146"/>
        <v/>
      </c>
      <c r="BP257" t="str">
        <f t="shared" si="147"/>
        <v/>
      </c>
      <c r="BT257" s="24" t="str">
        <f t="shared" si="148"/>
        <v/>
      </c>
      <c r="BU257" t="str">
        <f t="shared" si="149"/>
        <v/>
      </c>
      <c r="BY257" s="24" t="str">
        <f t="shared" si="150"/>
        <v/>
      </c>
      <c r="BZ257" t="str">
        <f t="shared" si="151"/>
        <v/>
      </c>
      <c r="CD257" s="24" t="str">
        <f t="shared" si="152"/>
        <v/>
      </c>
      <c r="CE257" t="str">
        <f t="shared" si="153"/>
        <v/>
      </c>
      <c r="CI257" s="24" t="str">
        <f t="shared" si="154"/>
        <v/>
      </c>
      <c r="CJ257" t="str">
        <f t="shared" si="155"/>
        <v/>
      </c>
      <c r="CN257" s="24" t="str">
        <f t="shared" si="156"/>
        <v/>
      </c>
      <c r="CO257" t="str">
        <f t="shared" si="157"/>
        <v/>
      </c>
      <c r="CS257" s="24" t="str">
        <f t="shared" si="158"/>
        <v/>
      </c>
      <c r="CT257" t="str">
        <f t="shared" si="159"/>
        <v/>
      </c>
    </row>
    <row r="258" spans="2:98">
      <c r="B258" s="24" t="str">
        <f t="shared" si="120"/>
        <v/>
      </c>
      <c r="C258" t="str">
        <f t="shared" si="121"/>
        <v/>
      </c>
      <c r="G258" s="24" t="str">
        <f t="shared" si="122"/>
        <v/>
      </c>
      <c r="H258" t="str">
        <f t="shared" si="123"/>
        <v/>
      </c>
      <c r="L258" s="24" t="str">
        <f t="shared" si="124"/>
        <v/>
      </c>
      <c r="M258" t="str">
        <f t="shared" si="125"/>
        <v/>
      </c>
      <c r="Q258" s="24" t="str">
        <f t="shared" si="126"/>
        <v/>
      </c>
      <c r="R258" t="str">
        <f t="shared" si="127"/>
        <v/>
      </c>
      <c r="V258" s="24" t="str">
        <f t="shared" si="128"/>
        <v/>
      </c>
      <c r="W258" t="str">
        <f t="shared" si="129"/>
        <v/>
      </c>
      <c r="AA258" s="24" t="str">
        <f t="shared" si="130"/>
        <v/>
      </c>
      <c r="AB258" t="str">
        <f t="shared" si="131"/>
        <v/>
      </c>
      <c r="AF258" s="24" t="str">
        <f t="shared" si="132"/>
        <v/>
      </c>
      <c r="AG258" t="str">
        <f t="shared" si="133"/>
        <v/>
      </c>
      <c r="AK258" s="24" t="str">
        <f t="shared" si="134"/>
        <v/>
      </c>
      <c r="AL258" t="str">
        <f t="shared" si="135"/>
        <v/>
      </c>
      <c r="AP258" s="24" t="str">
        <f t="shared" si="136"/>
        <v/>
      </c>
      <c r="AQ258" t="str">
        <f t="shared" si="137"/>
        <v/>
      </c>
      <c r="AU258" s="24" t="str">
        <f t="shared" si="138"/>
        <v/>
      </c>
      <c r="AV258" t="str">
        <f t="shared" si="139"/>
        <v/>
      </c>
      <c r="AZ258" s="24" t="str">
        <f t="shared" si="140"/>
        <v/>
      </c>
      <c r="BA258" t="str">
        <f t="shared" si="141"/>
        <v/>
      </c>
      <c r="BE258" s="24" t="str">
        <f t="shared" si="142"/>
        <v/>
      </c>
      <c r="BF258" t="str">
        <f t="shared" si="143"/>
        <v/>
      </c>
      <c r="BJ258" s="24" t="str">
        <f t="shared" si="144"/>
        <v/>
      </c>
      <c r="BK258" t="str">
        <f t="shared" si="145"/>
        <v/>
      </c>
      <c r="BO258" s="24" t="str">
        <f t="shared" si="146"/>
        <v/>
      </c>
      <c r="BP258" t="str">
        <f t="shared" si="147"/>
        <v/>
      </c>
      <c r="BT258" s="24" t="str">
        <f t="shared" si="148"/>
        <v/>
      </c>
      <c r="BU258" t="str">
        <f t="shared" si="149"/>
        <v/>
      </c>
      <c r="BY258" s="24" t="str">
        <f t="shared" si="150"/>
        <v/>
      </c>
      <c r="BZ258" t="str">
        <f t="shared" si="151"/>
        <v/>
      </c>
      <c r="CD258" s="24" t="str">
        <f t="shared" si="152"/>
        <v/>
      </c>
      <c r="CE258" t="str">
        <f t="shared" si="153"/>
        <v/>
      </c>
      <c r="CI258" s="24" t="str">
        <f t="shared" si="154"/>
        <v/>
      </c>
      <c r="CJ258" t="str">
        <f t="shared" si="155"/>
        <v/>
      </c>
      <c r="CN258" s="24" t="str">
        <f t="shared" si="156"/>
        <v/>
      </c>
      <c r="CO258" t="str">
        <f t="shared" si="157"/>
        <v/>
      </c>
      <c r="CS258" s="24" t="str">
        <f t="shared" si="158"/>
        <v/>
      </c>
      <c r="CT258" t="str">
        <f t="shared" si="159"/>
        <v/>
      </c>
    </row>
    <row r="259" spans="2:98">
      <c r="B259" s="24" t="str">
        <f t="shared" si="120"/>
        <v/>
      </c>
      <c r="C259" t="str">
        <f t="shared" si="121"/>
        <v/>
      </c>
      <c r="G259" s="24" t="str">
        <f t="shared" si="122"/>
        <v/>
      </c>
      <c r="H259" t="str">
        <f t="shared" si="123"/>
        <v/>
      </c>
      <c r="L259" s="24" t="str">
        <f t="shared" si="124"/>
        <v/>
      </c>
      <c r="M259" t="str">
        <f t="shared" si="125"/>
        <v/>
      </c>
      <c r="Q259" s="24" t="str">
        <f t="shared" si="126"/>
        <v/>
      </c>
      <c r="R259" t="str">
        <f t="shared" si="127"/>
        <v/>
      </c>
      <c r="V259" s="24" t="str">
        <f t="shared" si="128"/>
        <v/>
      </c>
      <c r="W259" t="str">
        <f t="shared" si="129"/>
        <v/>
      </c>
      <c r="AA259" s="24" t="str">
        <f t="shared" si="130"/>
        <v/>
      </c>
      <c r="AB259" t="str">
        <f t="shared" si="131"/>
        <v/>
      </c>
      <c r="AF259" s="24" t="str">
        <f t="shared" si="132"/>
        <v/>
      </c>
      <c r="AG259" t="str">
        <f t="shared" si="133"/>
        <v/>
      </c>
      <c r="AK259" s="24" t="str">
        <f t="shared" si="134"/>
        <v/>
      </c>
      <c r="AL259" t="str">
        <f t="shared" si="135"/>
        <v/>
      </c>
      <c r="AP259" s="24" t="str">
        <f t="shared" si="136"/>
        <v/>
      </c>
      <c r="AQ259" t="str">
        <f t="shared" si="137"/>
        <v/>
      </c>
      <c r="AU259" s="24" t="str">
        <f t="shared" si="138"/>
        <v/>
      </c>
      <c r="AV259" t="str">
        <f t="shared" si="139"/>
        <v/>
      </c>
      <c r="AZ259" s="24" t="str">
        <f t="shared" si="140"/>
        <v/>
      </c>
      <c r="BA259" t="str">
        <f t="shared" si="141"/>
        <v/>
      </c>
      <c r="BE259" s="24" t="str">
        <f t="shared" si="142"/>
        <v/>
      </c>
      <c r="BF259" t="str">
        <f t="shared" si="143"/>
        <v/>
      </c>
      <c r="BJ259" s="24" t="str">
        <f t="shared" si="144"/>
        <v/>
      </c>
      <c r="BK259" t="str">
        <f t="shared" si="145"/>
        <v/>
      </c>
      <c r="BO259" s="24" t="str">
        <f t="shared" si="146"/>
        <v/>
      </c>
      <c r="BP259" t="str">
        <f t="shared" si="147"/>
        <v/>
      </c>
      <c r="BT259" s="24" t="str">
        <f t="shared" si="148"/>
        <v/>
      </c>
      <c r="BU259" t="str">
        <f t="shared" si="149"/>
        <v/>
      </c>
      <c r="BY259" s="24" t="str">
        <f t="shared" si="150"/>
        <v/>
      </c>
      <c r="BZ259" t="str">
        <f t="shared" si="151"/>
        <v/>
      </c>
      <c r="CD259" s="24" t="str">
        <f t="shared" si="152"/>
        <v/>
      </c>
      <c r="CE259" t="str">
        <f t="shared" si="153"/>
        <v/>
      </c>
      <c r="CI259" s="24" t="str">
        <f t="shared" si="154"/>
        <v/>
      </c>
      <c r="CJ259" t="str">
        <f t="shared" si="155"/>
        <v/>
      </c>
      <c r="CN259" s="24" t="str">
        <f t="shared" si="156"/>
        <v/>
      </c>
      <c r="CO259" t="str">
        <f t="shared" si="157"/>
        <v/>
      </c>
      <c r="CS259" s="24" t="str">
        <f t="shared" si="158"/>
        <v/>
      </c>
      <c r="CT259" t="str">
        <f t="shared" si="159"/>
        <v/>
      </c>
    </row>
    <row r="260" spans="2:98">
      <c r="B260" s="24" t="str">
        <f t="shared" si="120"/>
        <v/>
      </c>
      <c r="C260" t="str">
        <f t="shared" si="121"/>
        <v/>
      </c>
      <c r="G260" s="24" t="str">
        <f t="shared" si="122"/>
        <v/>
      </c>
      <c r="H260" t="str">
        <f t="shared" si="123"/>
        <v/>
      </c>
      <c r="L260" s="24" t="str">
        <f t="shared" si="124"/>
        <v/>
      </c>
      <c r="M260" t="str">
        <f t="shared" si="125"/>
        <v/>
      </c>
      <c r="Q260" s="24" t="str">
        <f t="shared" si="126"/>
        <v/>
      </c>
      <c r="R260" t="str">
        <f t="shared" si="127"/>
        <v/>
      </c>
      <c r="V260" s="24" t="str">
        <f t="shared" si="128"/>
        <v/>
      </c>
      <c r="W260" t="str">
        <f t="shared" si="129"/>
        <v/>
      </c>
      <c r="AA260" s="24" t="str">
        <f t="shared" si="130"/>
        <v/>
      </c>
      <c r="AB260" t="str">
        <f t="shared" si="131"/>
        <v/>
      </c>
      <c r="AF260" s="24" t="str">
        <f t="shared" si="132"/>
        <v/>
      </c>
      <c r="AG260" t="str">
        <f t="shared" si="133"/>
        <v/>
      </c>
      <c r="AK260" s="24" t="str">
        <f t="shared" si="134"/>
        <v/>
      </c>
      <c r="AL260" t="str">
        <f t="shared" si="135"/>
        <v/>
      </c>
      <c r="AP260" s="24" t="str">
        <f t="shared" si="136"/>
        <v/>
      </c>
      <c r="AQ260" t="str">
        <f t="shared" si="137"/>
        <v/>
      </c>
      <c r="AU260" s="24" t="str">
        <f t="shared" si="138"/>
        <v/>
      </c>
      <c r="AV260" t="str">
        <f t="shared" si="139"/>
        <v/>
      </c>
      <c r="AZ260" s="24" t="str">
        <f t="shared" si="140"/>
        <v/>
      </c>
      <c r="BA260" t="str">
        <f t="shared" si="141"/>
        <v/>
      </c>
      <c r="BE260" s="24" t="str">
        <f t="shared" si="142"/>
        <v/>
      </c>
      <c r="BF260" t="str">
        <f t="shared" si="143"/>
        <v/>
      </c>
      <c r="BJ260" s="24" t="str">
        <f t="shared" si="144"/>
        <v/>
      </c>
      <c r="BK260" t="str">
        <f t="shared" si="145"/>
        <v/>
      </c>
      <c r="BO260" s="24" t="str">
        <f t="shared" si="146"/>
        <v/>
      </c>
      <c r="BP260" t="str">
        <f t="shared" si="147"/>
        <v/>
      </c>
      <c r="BT260" s="24" t="str">
        <f t="shared" si="148"/>
        <v/>
      </c>
      <c r="BU260" t="str">
        <f t="shared" si="149"/>
        <v/>
      </c>
      <c r="BY260" s="24" t="str">
        <f t="shared" si="150"/>
        <v/>
      </c>
      <c r="BZ260" t="str">
        <f t="shared" si="151"/>
        <v/>
      </c>
      <c r="CD260" s="24" t="str">
        <f t="shared" si="152"/>
        <v/>
      </c>
      <c r="CE260" t="str">
        <f t="shared" si="153"/>
        <v/>
      </c>
      <c r="CI260" s="24" t="str">
        <f t="shared" si="154"/>
        <v/>
      </c>
      <c r="CJ260" t="str">
        <f t="shared" si="155"/>
        <v/>
      </c>
      <c r="CN260" s="24" t="str">
        <f t="shared" si="156"/>
        <v/>
      </c>
      <c r="CO260" t="str">
        <f t="shared" si="157"/>
        <v/>
      </c>
      <c r="CS260" s="24" t="str">
        <f t="shared" si="158"/>
        <v/>
      </c>
      <c r="CT260" t="str">
        <f t="shared" si="159"/>
        <v/>
      </c>
    </row>
    <row r="261" spans="2:98">
      <c r="B261" s="24" t="str">
        <f t="shared" si="120"/>
        <v/>
      </c>
      <c r="C261" t="str">
        <f t="shared" si="121"/>
        <v/>
      </c>
      <c r="G261" s="24" t="str">
        <f t="shared" si="122"/>
        <v/>
      </c>
      <c r="H261" t="str">
        <f t="shared" si="123"/>
        <v/>
      </c>
      <c r="L261" s="24" t="str">
        <f t="shared" si="124"/>
        <v/>
      </c>
      <c r="M261" t="str">
        <f t="shared" si="125"/>
        <v/>
      </c>
      <c r="Q261" s="24" t="str">
        <f t="shared" si="126"/>
        <v/>
      </c>
      <c r="R261" t="str">
        <f t="shared" si="127"/>
        <v/>
      </c>
      <c r="V261" s="24" t="str">
        <f t="shared" si="128"/>
        <v/>
      </c>
      <c r="W261" t="str">
        <f t="shared" si="129"/>
        <v/>
      </c>
      <c r="AA261" s="24" t="str">
        <f t="shared" si="130"/>
        <v/>
      </c>
      <c r="AB261" t="str">
        <f t="shared" si="131"/>
        <v/>
      </c>
      <c r="AF261" s="24" t="str">
        <f t="shared" si="132"/>
        <v/>
      </c>
      <c r="AG261" t="str">
        <f t="shared" si="133"/>
        <v/>
      </c>
      <c r="AK261" s="24" t="str">
        <f t="shared" si="134"/>
        <v/>
      </c>
      <c r="AL261" t="str">
        <f t="shared" si="135"/>
        <v/>
      </c>
      <c r="AP261" s="24" t="str">
        <f t="shared" si="136"/>
        <v/>
      </c>
      <c r="AQ261" t="str">
        <f t="shared" si="137"/>
        <v/>
      </c>
      <c r="AU261" s="24" t="str">
        <f t="shared" si="138"/>
        <v/>
      </c>
      <c r="AV261" t="str">
        <f t="shared" si="139"/>
        <v/>
      </c>
      <c r="AZ261" s="24" t="str">
        <f t="shared" si="140"/>
        <v/>
      </c>
      <c r="BA261" t="str">
        <f t="shared" si="141"/>
        <v/>
      </c>
      <c r="BE261" s="24" t="str">
        <f t="shared" si="142"/>
        <v/>
      </c>
      <c r="BF261" t="str">
        <f t="shared" si="143"/>
        <v/>
      </c>
      <c r="BJ261" s="24" t="str">
        <f t="shared" si="144"/>
        <v/>
      </c>
      <c r="BK261" t="str">
        <f t="shared" si="145"/>
        <v/>
      </c>
      <c r="BO261" s="24" t="str">
        <f t="shared" si="146"/>
        <v/>
      </c>
      <c r="BP261" t="str">
        <f t="shared" si="147"/>
        <v/>
      </c>
      <c r="BT261" s="24" t="str">
        <f t="shared" si="148"/>
        <v/>
      </c>
      <c r="BU261" t="str">
        <f t="shared" si="149"/>
        <v/>
      </c>
      <c r="BY261" s="24" t="str">
        <f t="shared" si="150"/>
        <v/>
      </c>
      <c r="BZ261" t="str">
        <f t="shared" si="151"/>
        <v/>
      </c>
      <c r="CD261" s="24" t="str">
        <f t="shared" si="152"/>
        <v/>
      </c>
      <c r="CE261" t="str">
        <f t="shared" si="153"/>
        <v/>
      </c>
      <c r="CI261" s="24" t="str">
        <f t="shared" si="154"/>
        <v/>
      </c>
      <c r="CJ261" t="str">
        <f t="shared" si="155"/>
        <v/>
      </c>
      <c r="CN261" s="24" t="str">
        <f t="shared" si="156"/>
        <v/>
      </c>
      <c r="CO261" t="str">
        <f t="shared" si="157"/>
        <v/>
      </c>
      <c r="CS261" s="24" t="str">
        <f t="shared" si="158"/>
        <v/>
      </c>
      <c r="CT261" t="str">
        <f t="shared" si="159"/>
        <v/>
      </c>
    </row>
    <row r="262" spans="2:98">
      <c r="B262" s="24" t="str">
        <f t="shared" si="120"/>
        <v/>
      </c>
      <c r="C262" t="str">
        <f t="shared" si="121"/>
        <v/>
      </c>
      <c r="G262" s="24" t="str">
        <f t="shared" si="122"/>
        <v/>
      </c>
      <c r="H262" t="str">
        <f t="shared" si="123"/>
        <v/>
      </c>
      <c r="L262" s="24" t="str">
        <f t="shared" si="124"/>
        <v/>
      </c>
      <c r="M262" t="str">
        <f t="shared" si="125"/>
        <v/>
      </c>
      <c r="Q262" s="24" t="str">
        <f t="shared" si="126"/>
        <v/>
      </c>
      <c r="R262" t="str">
        <f t="shared" si="127"/>
        <v/>
      </c>
      <c r="V262" s="24" t="str">
        <f t="shared" si="128"/>
        <v/>
      </c>
      <c r="W262" t="str">
        <f t="shared" si="129"/>
        <v/>
      </c>
      <c r="AA262" s="24" t="str">
        <f t="shared" si="130"/>
        <v/>
      </c>
      <c r="AB262" t="str">
        <f t="shared" si="131"/>
        <v/>
      </c>
      <c r="AF262" s="24" t="str">
        <f t="shared" si="132"/>
        <v/>
      </c>
      <c r="AG262" t="str">
        <f t="shared" si="133"/>
        <v/>
      </c>
      <c r="AK262" s="24" t="str">
        <f t="shared" si="134"/>
        <v/>
      </c>
      <c r="AL262" t="str">
        <f t="shared" si="135"/>
        <v/>
      </c>
      <c r="AP262" s="24" t="str">
        <f t="shared" si="136"/>
        <v/>
      </c>
      <c r="AQ262" t="str">
        <f t="shared" si="137"/>
        <v/>
      </c>
      <c r="AU262" s="24" t="str">
        <f t="shared" si="138"/>
        <v/>
      </c>
      <c r="AV262" t="str">
        <f t="shared" si="139"/>
        <v/>
      </c>
      <c r="AZ262" s="24" t="str">
        <f t="shared" si="140"/>
        <v/>
      </c>
      <c r="BA262" t="str">
        <f t="shared" si="141"/>
        <v/>
      </c>
      <c r="BE262" s="24" t="str">
        <f t="shared" si="142"/>
        <v/>
      </c>
      <c r="BF262" t="str">
        <f t="shared" si="143"/>
        <v/>
      </c>
      <c r="BJ262" s="24" t="str">
        <f t="shared" si="144"/>
        <v/>
      </c>
      <c r="BK262" t="str">
        <f t="shared" si="145"/>
        <v/>
      </c>
      <c r="BO262" s="24" t="str">
        <f t="shared" si="146"/>
        <v/>
      </c>
      <c r="BP262" t="str">
        <f t="shared" si="147"/>
        <v/>
      </c>
      <c r="BT262" s="24" t="str">
        <f t="shared" si="148"/>
        <v/>
      </c>
      <c r="BU262" t="str">
        <f t="shared" si="149"/>
        <v/>
      </c>
      <c r="BY262" s="24" t="str">
        <f t="shared" si="150"/>
        <v/>
      </c>
      <c r="BZ262" t="str">
        <f t="shared" si="151"/>
        <v/>
      </c>
      <c r="CD262" s="24" t="str">
        <f t="shared" si="152"/>
        <v/>
      </c>
      <c r="CE262" t="str">
        <f t="shared" si="153"/>
        <v/>
      </c>
      <c r="CI262" s="24" t="str">
        <f t="shared" si="154"/>
        <v/>
      </c>
      <c r="CJ262" t="str">
        <f t="shared" si="155"/>
        <v/>
      </c>
      <c r="CN262" s="24" t="str">
        <f t="shared" si="156"/>
        <v/>
      </c>
      <c r="CO262" t="str">
        <f t="shared" si="157"/>
        <v/>
      </c>
      <c r="CS262" s="24" t="str">
        <f t="shared" si="158"/>
        <v/>
      </c>
      <c r="CT262" t="str">
        <f t="shared" si="159"/>
        <v/>
      </c>
    </row>
    <row r="263" spans="2:98">
      <c r="B263" s="24" t="str">
        <f t="shared" si="120"/>
        <v/>
      </c>
      <c r="C263" t="str">
        <f t="shared" si="121"/>
        <v/>
      </c>
      <c r="G263" s="24" t="str">
        <f t="shared" si="122"/>
        <v/>
      </c>
      <c r="H263" t="str">
        <f t="shared" si="123"/>
        <v/>
      </c>
      <c r="L263" s="24" t="str">
        <f t="shared" si="124"/>
        <v/>
      </c>
      <c r="M263" t="str">
        <f t="shared" si="125"/>
        <v/>
      </c>
      <c r="Q263" s="24" t="str">
        <f t="shared" si="126"/>
        <v/>
      </c>
      <c r="R263" t="str">
        <f t="shared" si="127"/>
        <v/>
      </c>
      <c r="V263" s="24" t="str">
        <f t="shared" si="128"/>
        <v/>
      </c>
      <c r="W263" t="str">
        <f t="shared" si="129"/>
        <v/>
      </c>
      <c r="AA263" s="24" t="str">
        <f t="shared" si="130"/>
        <v/>
      </c>
      <c r="AB263" t="str">
        <f t="shared" si="131"/>
        <v/>
      </c>
      <c r="AF263" s="24" t="str">
        <f t="shared" si="132"/>
        <v/>
      </c>
      <c r="AG263" t="str">
        <f t="shared" si="133"/>
        <v/>
      </c>
      <c r="AK263" s="24" t="str">
        <f t="shared" si="134"/>
        <v/>
      </c>
      <c r="AL263" t="str">
        <f t="shared" si="135"/>
        <v/>
      </c>
      <c r="AP263" s="24" t="str">
        <f t="shared" si="136"/>
        <v/>
      </c>
      <c r="AQ263" t="str">
        <f t="shared" si="137"/>
        <v/>
      </c>
      <c r="AU263" s="24" t="str">
        <f t="shared" si="138"/>
        <v/>
      </c>
      <c r="AV263" t="str">
        <f t="shared" si="139"/>
        <v/>
      </c>
      <c r="AZ263" s="24" t="str">
        <f t="shared" si="140"/>
        <v/>
      </c>
      <c r="BA263" t="str">
        <f t="shared" si="141"/>
        <v/>
      </c>
      <c r="BE263" s="24" t="str">
        <f t="shared" si="142"/>
        <v/>
      </c>
      <c r="BF263" t="str">
        <f t="shared" si="143"/>
        <v/>
      </c>
      <c r="BJ263" s="24" t="str">
        <f t="shared" si="144"/>
        <v/>
      </c>
      <c r="BK263" t="str">
        <f t="shared" si="145"/>
        <v/>
      </c>
      <c r="BO263" s="24" t="str">
        <f t="shared" si="146"/>
        <v/>
      </c>
      <c r="BP263" t="str">
        <f t="shared" si="147"/>
        <v/>
      </c>
      <c r="BT263" s="24" t="str">
        <f t="shared" si="148"/>
        <v/>
      </c>
      <c r="BU263" t="str">
        <f t="shared" si="149"/>
        <v/>
      </c>
      <c r="BY263" s="24" t="str">
        <f t="shared" si="150"/>
        <v/>
      </c>
      <c r="BZ263" t="str">
        <f t="shared" si="151"/>
        <v/>
      </c>
      <c r="CD263" s="24" t="str">
        <f t="shared" si="152"/>
        <v/>
      </c>
      <c r="CE263" t="str">
        <f t="shared" si="153"/>
        <v/>
      </c>
      <c r="CI263" s="24" t="str">
        <f t="shared" si="154"/>
        <v/>
      </c>
      <c r="CJ263" t="str">
        <f t="shared" si="155"/>
        <v/>
      </c>
      <c r="CN263" s="24" t="str">
        <f t="shared" si="156"/>
        <v/>
      </c>
      <c r="CO263" t="str">
        <f t="shared" si="157"/>
        <v/>
      </c>
      <c r="CS263" s="24" t="str">
        <f t="shared" si="158"/>
        <v/>
      </c>
      <c r="CT263" t="str">
        <f t="shared" si="159"/>
        <v/>
      </c>
    </row>
    <row r="264" spans="2:98">
      <c r="B264" s="24" t="str">
        <f t="shared" si="120"/>
        <v/>
      </c>
      <c r="C264" t="str">
        <f t="shared" si="121"/>
        <v/>
      </c>
      <c r="G264" s="24" t="str">
        <f t="shared" si="122"/>
        <v/>
      </c>
      <c r="H264" t="str">
        <f t="shared" si="123"/>
        <v/>
      </c>
      <c r="L264" s="24" t="str">
        <f t="shared" si="124"/>
        <v/>
      </c>
      <c r="M264" t="str">
        <f t="shared" si="125"/>
        <v/>
      </c>
      <c r="Q264" s="24" t="str">
        <f t="shared" si="126"/>
        <v/>
      </c>
      <c r="R264" t="str">
        <f t="shared" si="127"/>
        <v/>
      </c>
      <c r="V264" s="24" t="str">
        <f t="shared" si="128"/>
        <v/>
      </c>
      <c r="W264" t="str">
        <f t="shared" si="129"/>
        <v/>
      </c>
      <c r="AA264" s="24" t="str">
        <f t="shared" si="130"/>
        <v/>
      </c>
      <c r="AB264" t="str">
        <f t="shared" si="131"/>
        <v/>
      </c>
      <c r="AF264" s="24" t="str">
        <f t="shared" si="132"/>
        <v/>
      </c>
      <c r="AG264" t="str">
        <f t="shared" si="133"/>
        <v/>
      </c>
      <c r="AK264" s="24" t="str">
        <f t="shared" si="134"/>
        <v/>
      </c>
      <c r="AL264" t="str">
        <f t="shared" si="135"/>
        <v/>
      </c>
      <c r="AP264" s="24" t="str">
        <f t="shared" si="136"/>
        <v/>
      </c>
      <c r="AQ264" t="str">
        <f t="shared" si="137"/>
        <v/>
      </c>
      <c r="AU264" s="24" t="str">
        <f t="shared" si="138"/>
        <v/>
      </c>
      <c r="AV264" t="str">
        <f t="shared" si="139"/>
        <v/>
      </c>
      <c r="AZ264" s="24" t="str">
        <f t="shared" si="140"/>
        <v/>
      </c>
      <c r="BA264" t="str">
        <f t="shared" si="141"/>
        <v/>
      </c>
      <c r="BE264" s="24" t="str">
        <f t="shared" si="142"/>
        <v/>
      </c>
      <c r="BF264" t="str">
        <f t="shared" si="143"/>
        <v/>
      </c>
      <c r="BJ264" s="24" t="str">
        <f t="shared" si="144"/>
        <v/>
      </c>
      <c r="BK264" t="str">
        <f t="shared" si="145"/>
        <v/>
      </c>
      <c r="BO264" s="24" t="str">
        <f t="shared" si="146"/>
        <v/>
      </c>
      <c r="BP264" t="str">
        <f t="shared" si="147"/>
        <v/>
      </c>
      <c r="BT264" s="24" t="str">
        <f t="shared" si="148"/>
        <v/>
      </c>
      <c r="BU264" t="str">
        <f t="shared" si="149"/>
        <v/>
      </c>
      <c r="BY264" s="24" t="str">
        <f t="shared" si="150"/>
        <v/>
      </c>
      <c r="BZ264" t="str">
        <f t="shared" si="151"/>
        <v/>
      </c>
      <c r="CD264" s="24" t="str">
        <f t="shared" si="152"/>
        <v/>
      </c>
      <c r="CE264" t="str">
        <f t="shared" si="153"/>
        <v/>
      </c>
      <c r="CI264" s="24" t="str">
        <f t="shared" si="154"/>
        <v/>
      </c>
      <c r="CJ264" t="str">
        <f t="shared" si="155"/>
        <v/>
      </c>
      <c r="CN264" s="24" t="str">
        <f t="shared" si="156"/>
        <v/>
      </c>
      <c r="CO264" t="str">
        <f t="shared" si="157"/>
        <v/>
      </c>
      <c r="CS264" s="24" t="str">
        <f t="shared" si="158"/>
        <v/>
      </c>
      <c r="CT264" t="str">
        <f t="shared" si="159"/>
        <v/>
      </c>
    </row>
    <row r="265" spans="2:98">
      <c r="B265" s="24" t="str">
        <f t="shared" si="120"/>
        <v/>
      </c>
      <c r="C265" t="str">
        <f t="shared" si="121"/>
        <v/>
      </c>
      <c r="G265" s="24" t="str">
        <f t="shared" si="122"/>
        <v/>
      </c>
      <c r="H265" t="str">
        <f t="shared" si="123"/>
        <v/>
      </c>
      <c r="L265" s="24" t="str">
        <f t="shared" si="124"/>
        <v/>
      </c>
      <c r="M265" t="str">
        <f t="shared" si="125"/>
        <v/>
      </c>
      <c r="Q265" s="24" t="str">
        <f t="shared" si="126"/>
        <v/>
      </c>
      <c r="R265" t="str">
        <f t="shared" si="127"/>
        <v/>
      </c>
      <c r="V265" s="24" t="str">
        <f t="shared" si="128"/>
        <v/>
      </c>
      <c r="W265" t="str">
        <f t="shared" si="129"/>
        <v/>
      </c>
      <c r="AA265" s="24" t="str">
        <f t="shared" si="130"/>
        <v/>
      </c>
      <c r="AB265" t="str">
        <f t="shared" si="131"/>
        <v/>
      </c>
      <c r="AF265" s="24" t="str">
        <f t="shared" si="132"/>
        <v/>
      </c>
      <c r="AG265" t="str">
        <f t="shared" si="133"/>
        <v/>
      </c>
      <c r="AK265" s="24" t="str">
        <f t="shared" si="134"/>
        <v/>
      </c>
      <c r="AL265" t="str">
        <f t="shared" si="135"/>
        <v/>
      </c>
      <c r="AP265" s="24" t="str">
        <f t="shared" si="136"/>
        <v/>
      </c>
      <c r="AQ265" t="str">
        <f t="shared" si="137"/>
        <v/>
      </c>
      <c r="AU265" s="24" t="str">
        <f t="shared" si="138"/>
        <v/>
      </c>
      <c r="AV265" t="str">
        <f t="shared" si="139"/>
        <v/>
      </c>
      <c r="AZ265" s="24" t="str">
        <f t="shared" si="140"/>
        <v/>
      </c>
      <c r="BA265" t="str">
        <f t="shared" si="141"/>
        <v/>
      </c>
      <c r="BE265" s="24" t="str">
        <f t="shared" si="142"/>
        <v/>
      </c>
      <c r="BF265" t="str">
        <f t="shared" si="143"/>
        <v/>
      </c>
      <c r="BJ265" s="24" t="str">
        <f t="shared" si="144"/>
        <v/>
      </c>
      <c r="BK265" t="str">
        <f t="shared" si="145"/>
        <v/>
      </c>
      <c r="BO265" s="24" t="str">
        <f t="shared" si="146"/>
        <v/>
      </c>
      <c r="BP265" t="str">
        <f t="shared" si="147"/>
        <v/>
      </c>
      <c r="BT265" s="24" t="str">
        <f t="shared" si="148"/>
        <v/>
      </c>
      <c r="BU265" t="str">
        <f t="shared" si="149"/>
        <v/>
      </c>
      <c r="BY265" s="24" t="str">
        <f t="shared" si="150"/>
        <v/>
      </c>
      <c r="BZ265" t="str">
        <f t="shared" si="151"/>
        <v/>
      </c>
      <c r="CD265" s="24" t="str">
        <f t="shared" si="152"/>
        <v/>
      </c>
      <c r="CE265" t="str">
        <f t="shared" si="153"/>
        <v/>
      </c>
      <c r="CI265" s="24" t="str">
        <f t="shared" si="154"/>
        <v/>
      </c>
      <c r="CJ265" t="str">
        <f t="shared" si="155"/>
        <v/>
      </c>
      <c r="CN265" s="24" t="str">
        <f t="shared" si="156"/>
        <v/>
      </c>
      <c r="CO265" t="str">
        <f t="shared" si="157"/>
        <v/>
      </c>
      <c r="CS265" s="24" t="str">
        <f t="shared" si="158"/>
        <v/>
      </c>
      <c r="CT265" t="str">
        <f t="shared" si="159"/>
        <v/>
      </c>
    </row>
    <row r="266" spans="2:98">
      <c r="B266" s="24" t="str">
        <f t="shared" si="120"/>
        <v/>
      </c>
      <c r="C266" t="str">
        <f t="shared" si="121"/>
        <v/>
      </c>
      <c r="G266" s="24" t="str">
        <f t="shared" si="122"/>
        <v/>
      </c>
      <c r="H266" t="str">
        <f t="shared" si="123"/>
        <v/>
      </c>
      <c r="L266" s="24" t="str">
        <f t="shared" si="124"/>
        <v/>
      </c>
      <c r="M266" t="str">
        <f t="shared" si="125"/>
        <v/>
      </c>
      <c r="Q266" s="24" t="str">
        <f t="shared" si="126"/>
        <v/>
      </c>
      <c r="R266" t="str">
        <f t="shared" si="127"/>
        <v/>
      </c>
      <c r="V266" s="24" t="str">
        <f t="shared" si="128"/>
        <v/>
      </c>
      <c r="W266" t="str">
        <f t="shared" si="129"/>
        <v/>
      </c>
      <c r="AA266" s="24" t="str">
        <f t="shared" si="130"/>
        <v/>
      </c>
      <c r="AB266" t="str">
        <f t="shared" si="131"/>
        <v/>
      </c>
      <c r="AF266" s="24" t="str">
        <f t="shared" si="132"/>
        <v/>
      </c>
      <c r="AG266" t="str">
        <f t="shared" si="133"/>
        <v/>
      </c>
      <c r="AK266" s="24" t="str">
        <f t="shared" si="134"/>
        <v/>
      </c>
      <c r="AL266" t="str">
        <f t="shared" si="135"/>
        <v/>
      </c>
      <c r="AP266" s="24" t="str">
        <f t="shared" si="136"/>
        <v/>
      </c>
      <c r="AQ266" t="str">
        <f t="shared" si="137"/>
        <v/>
      </c>
      <c r="AU266" s="24" t="str">
        <f t="shared" si="138"/>
        <v/>
      </c>
      <c r="AV266" t="str">
        <f t="shared" si="139"/>
        <v/>
      </c>
      <c r="AZ266" s="24" t="str">
        <f t="shared" si="140"/>
        <v/>
      </c>
      <c r="BA266" t="str">
        <f t="shared" si="141"/>
        <v/>
      </c>
      <c r="BE266" s="24" t="str">
        <f t="shared" si="142"/>
        <v/>
      </c>
      <c r="BF266" t="str">
        <f t="shared" si="143"/>
        <v/>
      </c>
      <c r="BJ266" s="24" t="str">
        <f t="shared" si="144"/>
        <v/>
      </c>
      <c r="BK266" t="str">
        <f t="shared" si="145"/>
        <v/>
      </c>
      <c r="BO266" s="24" t="str">
        <f t="shared" si="146"/>
        <v/>
      </c>
      <c r="BP266" t="str">
        <f t="shared" si="147"/>
        <v/>
      </c>
      <c r="BT266" s="24" t="str">
        <f t="shared" si="148"/>
        <v/>
      </c>
      <c r="BU266" t="str">
        <f t="shared" si="149"/>
        <v/>
      </c>
      <c r="BY266" s="24" t="str">
        <f t="shared" si="150"/>
        <v/>
      </c>
      <c r="BZ266" t="str">
        <f t="shared" si="151"/>
        <v/>
      </c>
      <c r="CD266" s="24" t="str">
        <f t="shared" si="152"/>
        <v/>
      </c>
      <c r="CE266" t="str">
        <f t="shared" si="153"/>
        <v/>
      </c>
      <c r="CI266" s="24" t="str">
        <f t="shared" si="154"/>
        <v/>
      </c>
      <c r="CJ266" t="str">
        <f t="shared" si="155"/>
        <v/>
      </c>
      <c r="CN266" s="24" t="str">
        <f t="shared" si="156"/>
        <v/>
      </c>
      <c r="CO266" t="str">
        <f t="shared" si="157"/>
        <v/>
      </c>
      <c r="CS266" s="24" t="str">
        <f t="shared" si="158"/>
        <v/>
      </c>
      <c r="CT266" t="str">
        <f t="shared" si="159"/>
        <v/>
      </c>
    </row>
    <row r="267" spans="2:98">
      <c r="B267" s="24" t="str">
        <f t="shared" si="120"/>
        <v/>
      </c>
      <c r="C267" t="str">
        <f t="shared" si="121"/>
        <v/>
      </c>
      <c r="G267" s="24" t="str">
        <f t="shared" si="122"/>
        <v/>
      </c>
      <c r="H267" t="str">
        <f t="shared" si="123"/>
        <v/>
      </c>
      <c r="L267" s="24" t="str">
        <f t="shared" si="124"/>
        <v/>
      </c>
      <c r="M267" t="str">
        <f t="shared" si="125"/>
        <v/>
      </c>
      <c r="Q267" s="24" t="str">
        <f t="shared" si="126"/>
        <v/>
      </c>
      <c r="R267" t="str">
        <f t="shared" si="127"/>
        <v/>
      </c>
      <c r="V267" s="24" t="str">
        <f t="shared" si="128"/>
        <v/>
      </c>
      <c r="W267" t="str">
        <f t="shared" si="129"/>
        <v/>
      </c>
      <c r="AA267" s="24" t="str">
        <f t="shared" si="130"/>
        <v/>
      </c>
      <c r="AB267" t="str">
        <f t="shared" si="131"/>
        <v/>
      </c>
      <c r="AF267" s="24" t="str">
        <f t="shared" si="132"/>
        <v/>
      </c>
      <c r="AG267" t="str">
        <f t="shared" si="133"/>
        <v/>
      </c>
      <c r="AK267" s="24" t="str">
        <f t="shared" si="134"/>
        <v/>
      </c>
      <c r="AL267" t="str">
        <f t="shared" si="135"/>
        <v/>
      </c>
      <c r="AP267" s="24" t="str">
        <f t="shared" si="136"/>
        <v/>
      </c>
      <c r="AQ267" t="str">
        <f t="shared" si="137"/>
        <v/>
      </c>
      <c r="AU267" s="24" t="str">
        <f t="shared" si="138"/>
        <v/>
      </c>
      <c r="AV267" t="str">
        <f t="shared" si="139"/>
        <v/>
      </c>
      <c r="AZ267" s="24" t="str">
        <f t="shared" si="140"/>
        <v/>
      </c>
      <c r="BA267" t="str">
        <f t="shared" si="141"/>
        <v/>
      </c>
      <c r="BE267" s="24" t="str">
        <f t="shared" si="142"/>
        <v/>
      </c>
      <c r="BF267" t="str">
        <f t="shared" si="143"/>
        <v/>
      </c>
      <c r="BJ267" s="24" t="str">
        <f t="shared" si="144"/>
        <v/>
      </c>
      <c r="BK267" t="str">
        <f t="shared" si="145"/>
        <v/>
      </c>
      <c r="BO267" s="24" t="str">
        <f t="shared" si="146"/>
        <v/>
      </c>
      <c r="BP267" t="str">
        <f t="shared" si="147"/>
        <v/>
      </c>
      <c r="BT267" s="24" t="str">
        <f t="shared" si="148"/>
        <v/>
      </c>
      <c r="BU267" t="str">
        <f t="shared" si="149"/>
        <v/>
      </c>
      <c r="BY267" s="24" t="str">
        <f t="shared" si="150"/>
        <v/>
      </c>
      <c r="BZ267" t="str">
        <f t="shared" si="151"/>
        <v/>
      </c>
      <c r="CD267" s="24" t="str">
        <f t="shared" si="152"/>
        <v/>
      </c>
      <c r="CE267" t="str">
        <f t="shared" si="153"/>
        <v/>
      </c>
      <c r="CI267" s="24" t="str">
        <f t="shared" si="154"/>
        <v/>
      </c>
      <c r="CJ267" t="str">
        <f t="shared" si="155"/>
        <v/>
      </c>
      <c r="CN267" s="24" t="str">
        <f t="shared" si="156"/>
        <v/>
      </c>
      <c r="CO267" t="str">
        <f t="shared" si="157"/>
        <v/>
      </c>
      <c r="CS267" s="24" t="str">
        <f t="shared" si="158"/>
        <v/>
      </c>
      <c r="CT267" t="str">
        <f t="shared" si="159"/>
        <v/>
      </c>
    </row>
    <row r="268" spans="2:98">
      <c r="B268" s="24" t="str">
        <f t="shared" si="120"/>
        <v/>
      </c>
      <c r="C268" t="str">
        <f t="shared" si="121"/>
        <v/>
      </c>
      <c r="G268" s="24" t="str">
        <f t="shared" si="122"/>
        <v/>
      </c>
      <c r="H268" t="str">
        <f t="shared" si="123"/>
        <v/>
      </c>
      <c r="L268" s="24" t="str">
        <f t="shared" si="124"/>
        <v/>
      </c>
      <c r="M268" t="str">
        <f t="shared" si="125"/>
        <v/>
      </c>
      <c r="Q268" s="24" t="str">
        <f t="shared" si="126"/>
        <v/>
      </c>
      <c r="R268" t="str">
        <f t="shared" si="127"/>
        <v/>
      </c>
      <c r="V268" s="24" t="str">
        <f t="shared" si="128"/>
        <v/>
      </c>
      <c r="W268" t="str">
        <f t="shared" si="129"/>
        <v/>
      </c>
      <c r="AA268" s="24" t="str">
        <f t="shared" si="130"/>
        <v/>
      </c>
      <c r="AB268" t="str">
        <f t="shared" si="131"/>
        <v/>
      </c>
      <c r="AF268" s="24" t="str">
        <f t="shared" si="132"/>
        <v/>
      </c>
      <c r="AG268" t="str">
        <f t="shared" si="133"/>
        <v/>
      </c>
      <c r="AK268" s="24" t="str">
        <f t="shared" si="134"/>
        <v/>
      </c>
      <c r="AL268" t="str">
        <f t="shared" si="135"/>
        <v/>
      </c>
      <c r="AP268" s="24" t="str">
        <f t="shared" si="136"/>
        <v/>
      </c>
      <c r="AQ268" t="str">
        <f t="shared" si="137"/>
        <v/>
      </c>
      <c r="AU268" s="24" t="str">
        <f t="shared" si="138"/>
        <v/>
      </c>
      <c r="AV268" t="str">
        <f t="shared" si="139"/>
        <v/>
      </c>
      <c r="AZ268" s="24" t="str">
        <f t="shared" si="140"/>
        <v/>
      </c>
      <c r="BA268" t="str">
        <f t="shared" si="141"/>
        <v/>
      </c>
      <c r="BE268" s="24" t="str">
        <f t="shared" si="142"/>
        <v/>
      </c>
      <c r="BF268" t="str">
        <f t="shared" si="143"/>
        <v/>
      </c>
      <c r="BJ268" s="24" t="str">
        <f t="shared" si="144"/>
        <v/>
      </c>
      <c r="BK268" t="str">
        <f t="shared" si="145"/>
        <v/>
      </c>
      <c r="BO268" s="24" t="str">
        <f t="shared" si="146"/>
        <v/>
      </c>
      <c r="BP268" t="str">
        <f t="shared" si="147"/>
        <v/>
      </c>
      <c r="BT268" s="24" t="str">
        <f t="shared" si="148"/>
        <v/>
      </c>
      <c r="BU268" t="str">
        <f t="shared" si="149"/>
        <v/>
      </c>
      <c r="BY268" s="24" t="str">
        <f t="shared" si="150"/>
        <v/>
      </c>
      <c r="BZ268" t="str">
        <f t="shared" si="151"/>
        <v/>
      </c>
      <c r="CD268" s="24" t="str">
        <f t="shared" si="152"/>
        <v/>
      </c>
      <c r="CE268" t="str">
        <f t="shared" si="153"/>
        <v/>
      </c>
      <c r="CI268" s="24" t="str">
        <f t="shared" si="154"/>
        <v/>
      </c>
      <c r="CJ268" t="str">
        <f t="shared" si="155"/>
        <v/>
      </c>
      <c r="CN268" s="24" t="str">
        <f t="shared" si="156"/>
        <v/>
      </c>
      <c r="CO268" t="str">
        <f t="shared" si="157"/>
        <v/>
      </c>
      <c r="CS268" s="24" t="str">
        <f t="shared" si="158"/>
        <v/>
      </c>
      <c r="CT268" t="str">
        <f t="shared" si="159"/>
        <v/>
      </c>
    </row>
    <row r="269" spans="2:98">
      <c r="B269" s="24" t="str">
        <f t="shared" ref="B269:B332" si="160">IF((ROW()-11)&lt;C$7,EDATE(B268,1),"")</f>
        <v/>
      </c>
      <c r="C269" t="str">
        <f t="shared" ref="C269:C332" si="161">IF(B269="","",C$5/C$7)</f>
        <v/>
      </c>
      <c r="G269" s="24" t="str">
        <f t="shared" ref="G269:G332" si="162">IF((ROW()-11)&lt;H$7,EDATE(G268,1),"")</f>
        <v/>
      </c>
      <c r="H269" t="str">
        <f t="shared" ref="H269:H332" si="163">IF(G269="","",H$5/H$7)</f>
        <v/>
      </c>
      <c r="L269" s="24" t="str">
        <f t="shared" ref="L269:L332" si="164">IF((ROW()-11)&lt;M$7,EDATE(L268,1),"")</f>
        <v/>
      </c>
      <c r="M269" t="str">
        <f t="shared" ref="M269:M332" si="165">IF(L269="","",M$5/M$7)</f>
        <v/>
      </c>
      <c r="Q269" s="24" t="str">
        <f t="shared" ref="Q269:Q332" si="166">IF((ROW()-11)&lt;R$7,EDATE(Q268,1),"")</f>
        <v/>
      </c>
      <c r="R269" t="str">
        <f t="shared" ref="R269:R332" si="167">IF(Q269="","",R$5/R$7)</f>
        <v/>
      </c>
      <c r="V269" s="24" t="str">
        <f t="shared" ref="V269:V332" si="168">IF((ROW()-11)&lt;W$7,EDATE(V268,1),"")</f>
        <v/>
      </c>
      <c r="W269" t="str">
        <f t="shared" ref="W269:W332" si="169">IF(V269="","",W$5/W$7)</f>
        <v/>
      </c>
      <c r="AA269" s="24" t="str">
        <f t="shared" ref="AA269:AA332" si="170">IF((ROW()-11)&lt;AB$7,EDATE(AA268,1),"")</f>
        <v/>
      </c>
      <c r="AB269" t="str">
        <f t="shared" ref="AB269:AB332" si="171">IF(AA269="","",AB$5/AB$7)</f>
        <v/>
      </c>
      <c r="AF269" s="24" t="str">
        <f t="shared" ref="AF269:AF332" si="172">IF((ROW()-11)&lt;AG$7,EDATE(AF268,1),"")</f>
        <v/>
      </c>
      <c r="AG269" t="str">
        <f t="shared" ref="AG269:AG332" si="173">IF(AF269="","",AG$5/AG$7)</f>
        <v/>
      </c>
      <c r="AK269" s="24" t="str">
        <f t="shared" ref="AK269:AK332" si="174">IF((ROW()-11)&lt;AL$7,EDATE(AK268,1),"")</f>
        <v/>
      </c>
      <c r="AL269" t="str">
        <f t="shared" ref="AL269:AL332" si="175">IF(AK269="","",AL$5/AL$7)</f>
        <v/>
      </c>
      <c r="AP269" s="24" t="str">
        <f t="shared" ref="AP269:AP332" si="176">IF((ROW()-11)&lt;AQ$7,EDATE(AP268,1),"")</f>
        <v/>
      </c>
      <c r="AQ269" t="str">
        <f t="shared" ref="AQ269:AQ332" si="177">IF(AP269="","",AQ$5/AQ$7)</f>
        <v/>
      </c>
      <c r="AU269" s="24" t="str">
        <f t="shared" ref="AU269:AU332" si="178">IF((ROW()-11)&lt;AV$7,EDATE(AU268,1),"")</f>
        <v/>
      </c>
      <c r="AV269" t="str">
        <f t="shared" ref="AV269:AV332" si="179">IF(AU269="","",AV$5/AV$7)</f>
        <v/>
      </c>
      <c r="AZ269" s="24" t="str">
        <f t="shared" ref="AZ269:AZ332" si="180">IF((ROW()-11)&lt;BA$7,EDATE(AZ268,1),"")</f>
        <v/>
      </c>
      <c r="BA269" t="str">
        <f t="shared" ref="BA269:BA332" si="181">IF(AZ269="","",BA$5/BA$7)</f>
        <v/>
      </c>
      <c r="BE269" s="24" t="str">
        <f t="shared" ref="BE269:BE332" si="182">IF((ROW()-11)&lt;BF$7,EDATE(BE268,1),"")</f>
        <v/>
      </c>
      <c r="BF269" t="str">
        <f t="shared" ref="BF269:BF332" si="183">IF(BE269="","",BF$5/BF$7)</f>
        <v/>
      </c>
      <c r="BJ269" s="24" t="str">
        <f t="shared" ref="BJ269:BJ332" si="184">IF((ROW()-11)&lt;BK$7,EDATE(BJ268,1),"")</f>
        <v/>
      </c>
      <c r="BK269" t="str">
        <f t="shared" ref="BK269:BK332" si="185">IF(BJ269="","",BK$5/BK$7)</f>
        <v/>
      </c>
      <c r="BO269" s="24" t="str">
        <f t="shared" ref="BO269:BO332" si="186">IF((ROW()-11)&lt;BP$7,EDATE(BO268,1),"")</f>
        <v/>
      </c>
      <c r="BP269" t="str">
        <f t="shared" ref="BP269:BP332" si="187">IF(BO269="","",BP$5/BP$7)</f>
        <v/>
      </c>
      <c r="BT269" s="24" t="str">
        <f t="shared" ref="BT269:BT332" si="188">IF((ROW()-11)&lt;BU$7,EDATE(BT268,1),"")</f>
        <v/>
      </c>
      <c r="BU269" t="str">
        <f t="shared" ref="BU269:BU332" si="189">IF(BT269="","",BU$5/BU$7)</f>
        <v/>
      </c>
      <c r="BY269" s="24" t="str">
        <f t="shared" ref="BY269:BY332" si="190">IF((ROW()-11)&lt;BZ$7,EDATE(BY268,1),"")</f>
        <v/>
      </c>
      <c r="BZ269" t="str">
        <f t="shared" ref="BZ269:BZ332" si="191">IF(BY269="","",BZ$5/BZ$7)</f>
        <v/>
      </c>
      <c r="CD269" s="24" t="str">
        <f t="shared" ref="CD269:CD332" si="192">IF((ROW()-11)&lt;CE$7,EDATE(CD268,1),"")</f>
        <v/>
      </c>
      <c r="CE269" t="str">
        <f t="shared" ref="CE269:CE332" si="193">IF(CD269="","",CE$5/CE$7)</f>
        <v/>
      </c>
      <c r="CI269" s="24" t="str">
        <f t="shared" ref="CI269:CI332" si="194">IF((ROW()-11)&lt;CJ$7,EDATE(CI268,1),"")</f>
        <v/>
      </c>
      <c r="CJ269" t="str">
        <f t="shared" ref="CJ269:CJ332" si="195">IF(CI269="","",CJ$5/CJ$7)</f>
        <v/>
      </c>
      <c r="CN269" s="24" t="str">
        <f t="shared" ref="CN269:CN332" si="196">IF((ROW()-11)&lt;CO$7,EDATE(CN268,1),"")</f>
        <v/>
      </c>
      <c r="CO269" t="str">
        <f t="shared" ref="CO269:CO332" si="197">IF(CN269="","",CO$5/CO$7)</f>
        <v/>
      </c>
      <c r="CS269" s="24" t="str">
        <f t="shared" ref="CS269:CS332" si="198">IF((ROW()-11)&lt;CT$7,EDATE(CS268,1),"")</f>
        <v/>
      </c>
      <c r="CT269" t="str">
        <f t="shared" ref="CT269:CT332" si="199">IF(CS269="","",CT$5/CT$7)</f>
        <v/>
      </c>
    </row>
    <row r="270" spans="2:98">
      <c r="B270" s="24" t="str">
        <f t="shared" si="160"/>
        <v/>
      </c>
      <c r="C270" t="str">
        <f t="shared" si="161"/>
        <v/>
      </c>
      <c r="G270" s="24" t="str">
        <f t="shared" si="162"/>
        <v/>
      </c>
      <c r="H270" t="str">
        <f t="shared" si="163"/>
        <v/>
      </c>
      <c r="L270" s="24" t="str">
        <f t="shared" si="164"/>
        <v/>
      </c>
      <c r="M270" t="str">
        <f t="shared" si="165"/>
        <v/>
      </c>
      <c r="Q270" s="24" t="str">
        <f t="shared" si="166"/>
        <v/>
      </c>
      <c r="R270" t="str">
        <f t="shared" si="167"/>
        <v/>
      </c>
      <c r="V270" s="24" t="str">
        <f t="shared" si="168"/>
        <v/>
      </c>
      <c r="W270" t="str">
        <f t="shared" si="169"/>
        <v/>
      </c>
      <c r="AA270" s="24" t="str">
        <f t="shared" si="170"/>
        <v/>
      </c>
      <c r="AB270" t="str">
        <f t="shared" si="171"/>
        <v/>
      </c>
      <c r="AF270" s="24" t="str">
        <f t="shared" si="172"/>
        <v/>
      </c>
      <c r="AG270" t="str">
        <f t="shared" si="173"/>
        <v/>
      </c>
      <c r="AK270" s="24" t="str">
        <f t="shared" si="174"/>
        <v/>
      </c>
      <c r="AL270" t="str">
        <f t="shared" si="175"/>
        <v/>
      </c>
      <c r="AP270" s="24" t="str">
        <f t="shared" si="176"/>
        <v/>
      </c>
      <c r="AQ270" t="str">
        <f t="shared" si="177"/>
        <v/>
      </c>
      <c r="AU270" s="24" t="str">
        <f t="shared" si="178"/>
        <v/>
      </c>
      <c r="AV270" t="str">
        <f t="shared" si="179"/>
        <v/>
      </c>
      <c r="AZ270" s="24" t="str">
        <f t="shared" si="180"/>
        <v/>
      </c>
      <c r="BA270" t="str">
        <f t="shared" si="181"/>
        <v/>
      </c>
      <c r="BE270" s="24" t="str">
        <f t="shared" si="182"/>
        <v/>
      </c>
      <c r="BF270" t="str">
        <f t="shared" si="183"/>
        <v/>
      </c>
      <c r="BJ270" s="24" t="str">
        <f t="shared" si="184"/>
        <v/>
      </c>
      <c r="BK270" t="str">
        <f t="shared" si="185"/>
        <v/>
      </c>
      <c r="BO270" s="24" t="str">
        <f t="shared" si="186"/>
        <v/>
      </c>
      <c r="BP270" t="str">
        <f t="shared" si="187"/>
        <v/>
      </c>
      <c r="BT270" s="24" t="str">
        <f t="shared" si="188"/>
        <v/>
      </c>
      <c r="BU270" t="str">
        <f t="shared" si="189"/>
        <v/>
      </c>
      <c r="BY270" s="24" t="str">
        <f t="shared" si="190"/>
        <v/>
      </c>
      <c r="BZ270" t="str">
        <f t="shared" si="191"/>
        <v/>
      </c>
      <c r="CD270" s="24" t="str">
        <f t="shared" si="192"/>
        <v/>
      </c>
      <c r="CE270" t="str">
        <f t="shared" si="193"/>
        <v/>
      </c>
      <c r="CI270" s="24" t="str">
        <f t="shared" si="194"/>
        <v/>
      </c>
      <c r="CJ270" t="str">
        <f t="shared" si="195"/>
        <v/>
      </c>
      <c r="CN270" s="24" t="str">
        <f t="shared" si="196"/>
        <v/>
      </c>
      <c r="CO270" t="str">
        <f t="shared" si="197"/>
        <v/>
      </c>
      <c r="CS270" s="24" t="str">
        <f t="shared" si="198"/>
        <v/>
      </c>
      <c r="CT270" t="str">
        <f t="shared" si="199"/>
        <v/>
      </c>
    </row>
    <row r="271" spans="2:98">
      <c r="B271" s="24" t="str">
        <f t="shared" si="160"/>
        <v/>
      </c>
      <c r="C271" t="str">
        <f t="shared" si="161"/>
        <v/>
      </c>
      <c r="G271" s="24" t="str">
        <f t="shared" si="162"/>
        <v/>
      </c>
      <c r="H271" t="str">
        <f t="shared" si="163"/>
        <v/>
      </c>
      <c r="L271" s="24" t="str">
        <f t="shared" si="164"/>
        <v/>
      </c>
      <c r="M271" t="str">
        <f t="shared" si="165"/>
        <v/>
      </c>
      <c r="Q271" s="24" t="str">
        <f t="shared" si="166"/>
        <v/>
      </c>
      <c r="R271" t="str">
        <f t="shared" si="167"/>
        <v/>
      </c>
      <c r="V271" s="24" t="str">
        <f t="shared" si="168"/>
        <v/>
      </c>
      <c r="W271" t="str">
        <f t="shared" si="169"/>
        <v/>
      </c>
      <c r="AA271" s="24" t="str">
        <f t="shared" si="170"/>
        <v/>
      </c>
      <c r="AB271" t="str">
        <f t="shared" si="171"/>
        <v/>
      </c>
      <c r="AF271" s="24" t="str">
        <f t="shared" si="172"/>
        <v/>
      </c>
      <c r="AG271" t="str">
        <f t="shared" si="173"/>
        <v/>
      </c>
      <c r="AK271" s="24" t="str">
        <f t="shared" si="174"/>
        <v/>
      </c>
      <c r="AL271" t="str">
        <f t="shared" si="175"/>
        <v/>
      </c>
      <c r="AP271" s="24" t="str">
        <f t="shared" si="176"/>
        <v/>
      </c>
      <c r="AQ271" t="str">
        <f t="shared" si="177"/>
        <v/>
      </c>
      <c r="AU271" s="24" t="str">
        <f t="shared" si="178"/>
        <v/>
      </c>
      <c r="AV271" t="str">
        <f t="shared" si="179"/>
        <v/>
      </c>
      <c r="AZ271" s="24" t="str">
        <f t="shared" si="180"/>
        <v/>
      </c>
      <c r="BA271" t="str">
        <f t="shared" si="181"/>
        <v/>
      </c>
      <c r="BE271" s="24" t="str">
        <f t="shared" si="182"/>
        <v/>
      </c>
      <c r="BF271" t="str">
        <f t="shared" si="183"/>
        <v/>
      </c>
      <c r="BJ271" s="24" t="str">
        <f t="shared" si="184"/>
        <v/>
      </c>
      <c r="BK271" t="str">
        <f t="shared" si="185"/>
        <v/>
      </c>
      <c r="BO271" s="24" t="str">
        <f t="shared" si="186"/>
        <v/>
      </c>
      <c r="BP271" t="str">
        <f t="shared" si="187"/>
        <v/>
      </c>
      <c r="BT271" s="24" t="str">
        <f t="shared" si="188"/>
        <v/>
      </c>
      <c r="BU271" t="str">
        <f t="shared" si="189"/>
        <v/>
      </c>
      <c r="BY271" s="24" t="str">
        <f t="shared" si="190"/>
        <v/>
      </c>
      <c r="BZ271" t="str">
        <f t="shared" si="191"/>
        <v/>
      </c>
      <c r="CD271" s="24" t="str">
        <f t="shared" si="192"/>
        <v/>
      </c>
      <c r="CE271" t="str">
        <f t="shared" si="193"/>
        <v/>
      </c>
      <c r="CI271" s="24" t="str">
        <f t="shared" si="194"/>
        <v/>
      </c>
      <c r="CJ271" t="str">
        <f t="shared" si="195"/>
        <v/>
      </c>
      <c r="CN271" s="24" t="str">
        <f t="shared" si="196"/>
        <v/>
      </c>
      <c r="CO271" t="str">
        <f t="shared" si="197"/>
        <v/>
      </c>
      <c r="CS271" s="24" t="str">
        <f t="shared" si="198"/>
        <v/>
      </c>
      <c r="CT271" t="str">
        <f t="shared" si="199"/>
        <v/>
      </c>
    </row>
    <row r="272" spans="2:98">
      <c r="B272" s="24" t="str">
        <f t="shared" si="160"/>
        <v/>
      </c>
      <c r="C272" t="str">
        <f t="shared" si="161"/>
        <v/>
      </c>
      <c r="G272" s="24" t="str">
        <f t="shared" si="162"/>
        <v/>
      </c>
      <c r="H272" t="str">
        <f t="shared" si="163"/>
        <v/>
      </c>
      <c r="L272" s="24" t="str">
        <f t="shared" si="164"/>
        <v/>
      </c>
      <c r="M272" t="str">
        <f t="shared" si="165"/>
        <v/>
      </c>
      <c r="Q272" s="24" t="str">
        <f t="shared" si="166"/>
        <v/>
      </c>
      <c r="R272" t="str">
        <f t="shared" si="167"/>
        <v/>
      </c>
      <c r="V272" s="24" t="str">
        <f t="shared" si="168"/>
        <v/>
      </c>
      <c r="W272" t="str">
        <f t="shared" si="169"/>
        <v/>
      </c>
      <c r="AA272" s="24" t="str">
        <f t="shared" si="170"/>
        <v/>
      </c>
      <c r="AB272" t="str">
        <f t="shared" si="171"/>
        <v/>
      </c>
      <c r="AF272" s="24" t="str">
        <f t="shared" si="172"/>
        <v/>
      </c>
      <c r="AG272" t="str">
        <f t="shared" si="173"/>
        <v/>
      </c>
      <c r="AK272" s="24" t="str">
        <f t="shared" si="174"/>
        <v/>
      </c>
      <c r="AL272" t="str">
        <f t="shared" si="175"/>
        <v/>
      </c>
      <c r="AP272" s="24" t="str">
        <f t="shared" si="176"/>
        <v/>
      </c>
      <c r="AQ272" t="str">
        <f t="shared" si="177"/>
        <v/>
      </c>
      <c r="AU272" s="24" t="str">
        <f t="shared" si="178"/>
        <v/>
      </c>
      <c r="AV272" t="str">
        <f t="shared" si="179"/>
        <v/>
      </c>
      <c r="AZ272" s="24" t="str">
        <f t="shared" si="180"/>
        <v/>
      </c>
      <c r="BA272" t="str">
        <f t="shared" si="181"/>
        <v/>
      </c>
      <c r="BE272" s="24" t="str">
        <f t="shared" si="182"/>
        <v/>
      </c>
      <c r="BF272" t="str">
        <f t="shared" si="183"/>
        <v/>
      </c>
      <c r="BJ272" s="24" t="str">
        <f t="shared" si="184"/>
        <v/>
      </c>
      <c r="BK272" t="str">
        <f t="shared" si="185"/>
        <v/>
      </c>
      <c r="BO272" s="24" t="str">
        <f t="shared" si="186"/>
        <v/>
      </c>
      <c r="BP272" t="str">
        <f t="shared" si="187"/>
        <v/>
      </c>
      <c r="BT272" s="24" t="str">
        <f t="shared" si="188"/>
        <v/>
      </c>
      <c r="BU272" t="str">
        <f t="shared" si="189"/>
        <v/>
      </c>
      <c r="BY272" s="24" t="str">
        <f t="shared" si="190"/>
        <v/>
      </c>
      <c r="BZ272" t="str">
        <f t="shared" si="191"/>
        <v/>
      </c>
      <c r="CD272" s="24" t="str">
        <f t="shared" si="192"/>
        <v/>
      </c>
      <c r="CE272" t="str">
        <f t="shared" si="193"/>
        <v/>
      </c>
      <c r="CI272" s="24" t="str">
        <f t="shared" si="194"/>
        <v/>
      </c>
      <c r="CJ272" t="str">
        <f t="shared" si="195"/>
        <v/>
      </c>
      <c r="CN272" s="24" t="str">
        <f t="shared" si="196"/>
        <v/>
      </c>
      <c r="CO272" t="str">
        <f t="shared" si="197"/>
        <v/>
      </c>
      <c r="CS272" s="24" t="str">
        <f t="shared" si="198"/>
        <v/>
      </c>
      <c r="CT272" t="str">
        <f t="shared" si="199"/>
        <v/>
      </c>
    </row>
    <row r="273" spans="2:98">
      <c r="B273" s="24" t="str">
        <f t="shared" si="160"/>
        <v/>
      </c>
      <c r="C273" t="str">
        <f t="shared" si="161"/>
        <v/>
      </c>
      <c r="G273" s="24" t="str">
        <f t="shared" si="162"/>
        <v/>
      </c>
      <c r="H273" t="str">
        <f t="shared" si="163"/>
        <v/>
      </c>
      <c r="L273" s="24" t="str">
        <f t="shared" si="164"/>
        <v/>
      </c>
      <c r="M273" t="str">
        <f t="shared" si="165"/>
        <v/>
      </c>
      <c r="Q273" s="24" t="str">
        <f t="shared" si="166"/>
        <v/>
      </c>
      <c r="R273" t="str">
        <f t="shared" si="167"/>
        <v/>
      </c>
      <c r="V273" s="24" t="str">
        <f t="shared" si="168"/>
        <v/>
      </c>
      <c r="W273" t="str">
        <f t="shared" si="169"/>
        <v/>
      </c>
      <c r="AA273" s="24" t="str">
        <f t="shared" si="170"/>
        <v/>
      </c>
      <c r="AB273" t="str">
        <f t="shared" si="171"/>
        <v/>
      </c>
      <c r="AF273" s="24" t="str">
        <f t="shared" si="172"/>
        <v/>
      </c>
      <c r="AG273" t="str">
        <f t="shared" si="173"/>
        <v/>
      </c>
      <c r="AK273" s="24" t="str">
        <f t="shared" si="174"/>
        <v/>
      </c>
      <c r="AL273" t="str">
        <f t="shared" si="175"/>
        <v/>
      </c>
      <c r="AP273" s="24" t="str">
        <f t="shared" si="176"/>
        <v/>
      </c>
      <c r="AQ273" t="str">
        <f t="shared" si="177"/>
        <v/>
      </c>
      <c r="AU273" s="24" t="str">
        <f t="shared" si="178"/>
        <v/>
      </c>
      <c r="AV273" t="str">
        <f t="shared" si="179"/>
        <v/>
      </c>
      <c r="AZ273" s="24" t="str">
        <f t="shared" si="180"/>
        <v/>
      </c>
      <c r="BA273" t="str">
        <f t="shared" si="181"/>
        <v/>
      </c>
      <c r="BE273" s="24" t="str">
        <f t="shared" si="182"/>
        <v/>
      </c>
      <c r="BF273" t="str">
        <f t="shared" si="183"/>
        <v/>
      </c>
      <c r="BJ273" s="24" t="str">
        <f t="shared" si="184"/>
        <v/>
      </c>
      <c r="BK273" t="str">
        <f t="shared" si="185"/>
        <v/>
      </c>
      <c r="BO273" s="24" t="str">
        <f t="shared" si="186"/>
        <v/>
      </c>
      <c r="BP273" t="str">
        <f t="shared" si="187"/>
        <v/>
      </c>
      <c r="BT273" s="24" t="str">
        <f t="shared" si="188"/>
        <v/>
      </c>
      <c r="BU273" t="str">
        <f t="shared" si="189"/>
        <v/>
      </c>
      <c r="BY273" s="24" t="str">
        <f t="shared" si="190"/>
        <v/>
      </c>
      <c r="BZ273" t="str">
        <f t="shared" si="191"/>
        <v/>
      </c>
      <c r="CD273" s="24" t="str">
        <f t="shared" si="192"/>
        <v/>
      </c>
      <c r="CE273" t="str">
        <f t="shared" si="193"/>
        <v/>
      </c>
      <c r="CI273" s="24" t="str">
        <f t="shared" si="194"/>
        <v/>
      </c>
      <c r="CJ273" t="str">
        <f t="shared" si="195"/>
        <v/>
      </c>
      <c r="CN273" s="24" t="str">
        <f t="shared" si="196"/>
        <v/>
      </c>
      <c r="CO273" t="str">
        <f t="shared" si="197"/>
        <v/>
      </c>
      <c r="CS273" s="24" t="str">
        <f t="shared" si="198"/>
        <v/>
      </c>
      <c r="CT273" t="str">
        <f t="shared" si="199"/>
        <v/>
      </c>
    </row>
    <row r="274" spans="2:98">
      <c r="B274" s="24" t="str">
        <f t="shared" si="160"/>
        <v/>
      </c>
      <c r="C274" t="str">
        <f t="shared" si="161"/>
        <v/>
      </c>
      <c r="G274" s="24" t="str">
        <f t="shared" si="162"/>
        <v/>
      </c>
      <c r="H274" t="str">
        <f t="shared" si="163"/>
        <v/>
      </c>
      <c r="L274" s="24" t="str">
        <f t="shared" si="164"/>
        <v/>
      </c>
      <c r="M274" t="str">
        <f t="shared" si="165"/>
        <v/>
      </c>
      <c r="Q274" s="24" t="str">
        <f t="shared" si="166"/>
        <v/>
      </c>
      <c r="R274" t="str">
        <f t="shared" si="167"/>
        <v/>
      </c>
      <c r="V274" s="24" t="str">
        <f t="shared" si="168"/>
        <v/>
      </c>
      <c r="W274" t="str">
        <f t="shared" si="169"/>
        <v/>
      </c>
      <c r="AA274" s="24" t="str">
        <f t="shared" si="170"/>
        <v/>
      </c>
      <c r="AB274" t="str">
        <f t="shared" si="171"/>
        <v/>
      </c>
      <c r="AF274" s="24" t="str">
        <f t="shared" si="172"/>
        <v/>
      </c>
      <c r="AG274" t="str">
        <f t="shared" si="173"/>
        <v/>
      </c>
      <c r="AK274" s="24" t="str">
        <f t="shared" si="174"/>
        <v/>
      </c>
      <c r="AL274" t="str">
        <f t="shared" si="175"/>
        <v/>
      </c>
      <c r="AP274" s="24" t="str">
        <f t="shared" si="176"/>
        <v/>
      </c>
      <c r="AQ274" t="str">
        <f t="shared" si="177"/>
        <v/>
      </c>
      <c r="AU274" s="24" t="str">
        <f t="shared" si="178"/>
        <v/>
      </c>
      <c r="AV274" t="str">
        <f t="shared" si="179"/>
        <v/>
      </c>
      <c r="AZ274" s="24" t="str">
        <f t="shared" si="180"/>
        <v/>
      </c>
      <c r="BA274" t="str">
        <f t="shared" si="181"/>
        <v/>
      </c>
      <c r="BE274" s="24" t="str">
        <f t="shared" si="182"/>
        <v/>
      </c>
      <c r="BF274" t="str">
        <f t="shared" si="183"/>
        <v/>
      </c>
      <c r="BJ274" s="24" t="str">
        <f t="shared" si="184"/>
        <v/>
      </c>
      <c r="BK274" t="str">
        <f t="shared" si="185"/>
        <v/>
      </c>
      <c r="BO274" s="24" t="str">
        <f t="shared" si="186"/>
        <v/>
      </c>
      <c r="BP274" t="str">
        <f t="shared" si="187"/>
        <v/>
      </c>
      <c r="BT274" s="24" t="str">
        <f t="shared" si="188"/>
        <v/>
      </c>
      <c r="BU274" t="str">
        <f t="shared" si="189"/>
        <v/>
      </c>
      <c r="BY274" s="24" t="str">
        <f t="shared" si="190"/>
        <v/>
      </c>
      <c r="BZ274" t="str">
        <f t="shared" si="191"/>
        <v/>
      </c>
      <c r="CD274" s="24" t="str">
        <f t="shared" si="192"/>
        <v/>
      </c>
      <c r="CE274" t="str">
        <f t="shared" si="193"/>
        <v/>
      </c>
      <c r="CI274" s="24" t="str">
        <f t="shared" si="194"/>
        <v/>
      </c>
      <c r="CJ274" t="str">
        <f t="shared" si="195"/>
        <v/>
      </c>
      <c r="CN274" s="24" t="str">
        <f t="shared" si="196"/>
        <v/>
      </c>
      <c r="CO274" t="str">
        <f t="shared" si="197"/>
        <v/>
      </c>
      <c r="CS274" s="24" t="str">
        <f t="shared" si="198"/>
        <v/>
      </c>
      <c r="CT274" t="str">
        <f t="shared" si="199"/>
        <v/>
      </c>
    </row>
    <row r="275" spans="2:98">
      <c r="B275" s="24" t="str">
        <f t="shared" si="160"/>
        <v/>
      </c>
      <c r="C275" t="str">
        <f t="shared" si="161"/>
        <v/>
      </c>
      <c r="G275" s="24" t="str">
        <f t="shared" si="162"/>
        <v/>
      </c>
      <c r="H275" t="str">
        <f t="shared" si="163"/>
        <v/>
      </c>
      <c r="L275" s="24" t="str">
        <f t="shared" si="164"/>
        <v/>
      </c>
      <c r="M275" t="str">
        <f t="shared" si="165"/>
        <v/>
      </c>
      <c r="Q275" s="24" t="str">
        <f t="shared" si="166"/>
        <v/>
      </c>
      <c r="R275" t="str">
        <f t="shared" si="167"/>
        <v/>
      </c>
      <c r="V275" s="24" t="str">
        <f t="shared" si="168"/>
        <v/>
      </c>
      <c r="W275" t="str">
        <f t="shared" si="169"/>
        <v/>
      </c>
      <c r="AA275" s="24" t="str">
        <f t="shared" si="170"/>
        <v/>
      </c>
      <c r="AB275" t="str">
        <f t="shared" si="171"/>
        <v/>
      </c>
      <c r="AF275" s="24" t="str">
        <f t="shared" si="172"/>
        <v/>
      </c>
      <c r="AG275" t="str">
        <f t="shared" si="173"/>
        <v/>
      </c>
      <c r="AK275" s="24" t="str">
        <f t="shared" si="174"/>
        <v/>
      </c>
      <c r="AL275" t="str">
        <f t="shared" si="175"/>
        <v/>
      </c>
      <c r="AP275" s="24" t="str">
        <f t="shared" si="176"/>
        <v/>
      </c>
      <c r="AQ275" t="str">
        <f t="shared" si="177"/>
        <v/>
      </c>
      <c r="AU275" s="24" t="str">
        <f t="shared" si="178"/>
        <v/>
      </c>
      <c r="AV275" t="str">
        <f t="shared" si="179"/>
        <v/>
      </c>
      <c r="AZ275" s="24" t="str">
        <f t="shared" si="180"/>
        <v/>
      </c>
      <c r="BA275" t="str">
        <f t="shared" si="181"/>
        <v/>
      </c>
      <c r="BE275" s="24" t="str">
        <f t="shared" si="182"/>
        <v/>
      </c>
      <c r="BF275" t="str">
        <f t="shared" si="183"/>
        <v/>
      </c>
      <c r="BJ275" s="24" t="str">
        <f t="shared" si="184"/>
        <v/>
      </c>
      <c r="BK275" t="str">
        <f t="shared" si="185"/>
        <v/>
      </c>
      <c r="BO275" s="24" t="str">
        <f t="shared" si="186"/>
        <v/>
      </c>
      <c r="BP275" t="str">
        <f t="shared" si="187"/>
        <v/>
      </c>
      <c r="BT275" s="24" t="str">
        <f t="shared" si="188"/>
        <v/>
      </c>
      <c r="BU275" t="str">
        <f t="shared" si="189"/>
        <v/>
      </c>
      <c r="BY275" s="24" t="str">
        <f t="shared" si="190"/>
        <v/>
      </c>
      <c r="BZ275" t="str">
        <f t="shared" si="191"/>
        <v/>
      </c>
      <c r="CD275" s="24" t="str">
        <f t="shared" si="192"/>
        <v/>
      </c>
      <c r="CE275" t="str">
        <f t="shared" si="193"/>
        <v/>
      </c>
      <c r="CI275" s="24" t="str">
        <f t="shared" si="194"/>
        <v/>
      </c>
      <c r="CJ275" t="str">
        <f t="shared" si="195"/>
        <v/>
      </c>
      <c r="CN275" s="24" t="str">
        <f t="shared" si="196"/>
        <v/>
      </c>
      <c r="CO275" t="str">
        <f t="shared" si="197"/>
        <v/>
      </c>
      <c r="CS275" s="24" t="str">
        <f t="shared" si="198"/>
        <v/>
      </c>
      <c r="CT275" t="str">
        <f t="shared" si="199"/>
        <v/>
      </c>
    </row>
    <row r="276" spans="2:98">
      <c r="B276" s="24" t="str">
        <f t="shared" si="160"/>
        <v/>
      </c>
      <c r="C276" t="str">
        <f t="shared" si="161"/>
        <v/>
      </c>
      <c r="G276" s="24" t="str">
        <f t="shared" si="162"/>
        <v/>
      </c>
      <c r="H276" t="str">
        <f t="shared" si="163"/>
        <v/>
      </c>
      <c r="L276" s="24" t="str">
        <f t="shared" si="164"/>
        <v/>
      </c>
      <c r="M276" t="str">
        <f t="shared" si="165"/>
        <v/>
      </c>
      <c r="Q276" s="24" t="str">
        <f t="shared" si="166"/>
        <v/>
      </c>
      <c r="R276" t="str">
        <f t="shared" si="167"/>
        <v/>
      </c>
      <c r="V276" s="24" t="str">
        <f t="shared" si="168"/>
        <v/>
      </c>
      <c r="W276" t="str">
        <f t="shared" si="169"/>
        <v/>
      </c>
      <c r="AA276" s="24" t="str">
        <f t="shared" si="170"/>
        <v/>
      </c>
      <c r="AB276" t="str">
        <f t="shared" si="171"/>
        <v/>
      </c>
      <c r="AF276" s="24" t="str">
        <f t="shared" si="172"/>
        <v/>
      </c>
      <c r="AG276" t="str">
        <f t="shared" si="173"/>
        <v/>
      </c>
      <c r="AK276" s="24" t="str">
        <f t="shared" si="174"/>
        <v/>
      </c>
      <c r="AL276" t="str">
        <f t="shared" si="175"/>
        <v/>
      </c>
      <c r="AP276" s="24" t="str">
        <f t="shared" si="176"/>
        <v/>
      </c>
      <c r="AQ276" t="str">
        <f t="shared" si="177"/>
        <v/>
      </c>
      <c r="AU276" s="24" t="str">
        <f t="shared" si="178"/>
        <v/>
      </c>
      <c r="AV276" t="str">
        <f t="shared" si="179"/>
        <v/>
      </c>
      <c r="AZ276" s="24" t="str">
        <f t="shared" si="180"/>
        <v/>
      </c>
      <c r="BA276" t="str">
        <f t="shared" si="181"/>
        <v/>
      </c>
      <c r="BE276" s="24" t="str">
        <f t="shared" si="182"/>
        <v/>
      </c>
      <c r="BF276" t="str">
        <f t="shared" si="183"/>
        <v/>
      </c>
      <c r="BJ276" s="24" t="str">
        <f t="shared" si="184"/>
        <v/>
      </c>
      <c r="BK276" t="str">
        <f t="shared" si="185"/>
        <v/>
      </c>
      <c r="BO276" s="24" t="str">
        <f t="shared" si="186"/>
        <v/>
      </c>
      <c r="BP276" t="str">
        <f t="shared" si="187"/>
        <v/>
      </c>
      <c r="BT276" s="24" t="str">
        <f t="shared" si="188"/>
        <v/>
      </c>
      <c r="BU276" t="str">
        <f t="shared" si="189"/>
        <v/>
      </c>
      <c r="BY276" s="24" t="str">
        <f t="shared" si="190"/>
        <v/>
      </c>
      <c r="BZ276" t="str">
        <f t="shared" si="191"/>
        <v/>
      </c>
      <c r="CD276" s="24" t="str">
        <f t="shared" si="192"/>
        <v/>
      </c>
      <c r="CE276" t="str">
        <f t="shared" si="193"/>
        <v/>
      </c>
      <c r="CI276" s="24" t="str">
        <f t="shared" si="194"/>
        <v/>
      </c>
      <c r="CJ276" t="str">
        <f t="shared" si="195"/>
        <v/>
      </c>
      <c r="CN276" s="24" t="str">
        <f t="shared" si="196"/>
        <v/>
      </c>
      <c r="CO276" t="str">
        <f t="shared" si="197"/>
        <v/>
      </c>
      <c r="CS276" s="24" t="str">
        <f t="shared" si="198"/>
        <v/>
      </c>
      <c r="CT276" t="str">
        <f t="shared" si="199"/>
        <v/>
      </c>
    </row>
    <row r="277" spans="2:98">
      <c r="B277" s="24" t="str">
        <f t="shared" si="160"/>
        <v/>
      </c>
      <c r="C277" t="str">
        <f t="shared" si="161"/>
        <v/>
      </c>
      <c r="G277" s="24" t="str">
        <f t="shared" si="162"/>
        <v/>
      </c>
      <c r="H277" t="str">
        <f t="shared" si="163"/>
        <v/>
      </c>
      <c r="L277" s="24" t="str">
        <f t="shared" si="164"/>
        <v/>
      </c>
      <c r="M277" t="str">
        <f t="shared" si="165"/>
        <v/>
      </c>
      <c r="Q277" s="24" t="str">
        <f t="shared" si="166"/>
        <v/>
      </c>
      <c r="R277" t="str">
        <f t="shared" si="167"/>
        <v/>
      </c>
      <c r="V277" s="24" t="str">
        <f t="shared" si="168"/>
        <v/>
      </c>
      <c r="W277" t="str">
        <f t="shared" si="169"/>
        <v/>
      </c>
      <c r="AA277" s="24" t="str">
        <f t="shared" si="170"/>
        <v/>
      </c>
      <c r="AB277" t="str">
        <f t="shared" si="171"/>
        <v/>
      </c>
      <c r="AF277" s="24" t="str">
        <f t="shared" si="172"/>
        <v/>
      </c>
      <c r="AG277" t="str">
        <f t="shared" si="173"/>
        <v/>
      </c>
      <c r="AK277" s="24" t="str">
        <f t="shared" si="174"/>
        <v/>
      </c>
      <c r="AL277" t="str">
        <f t="shared" si="175"/>
        <v/>
      </c>
      <c r="AP277" s="24" t="str">
        <f t="shared" si="176"/>
        <v/>
      </c>
      <c r="AQ277" t="str">
        <f t="shared" si="177"/>
        <v/>
      </c>
      <c r="AU277" s="24" t="str">
        <f t="shared" si="178"/>
        <v/>
      </c>
      <c r="AV277" t="str">
        <f t="shared" si="179"/>
        <v/>
      </c>
      <c r="AZ277" s="24" t="str">
        <f t="shared" si="180"/>
        <v/>
      </c>
      <c r="BA277" t="str">
        <f t="shared" si="181"/>
        <v/>
      </c>
      <c r="BE277" s="24" t="str">
        <f t="shared" si="182"/>
        <v/>
      </c>
      <c r="BF277" t="str">
        <f t="shared" si="183"/>
        <v/>
      </c>
      <c r="BJ277" s="24" t="str">
        <f t="shared" si="184"/>
        <v/>
      </c>
      <c r="BK277" t="str">
        <f t="shared" si="185"/>
        <v/>
      </c>
      <c r="BO277" s="24" t="str">
        <f t="shared" si="186"/>
        <v/>
      </c>
      <c r="BP277" t="str">
        <f t="shared" si="187"/>
        <v/>
      </c>
      <c r="BT277" s="24" t="str">
        <f t="shared" si="188"/>
        <v/>
      </c>
      <c r="BU277" t="str">
        <f t="shared" si="189"/>
        <v/>
      </c>
      <c r="BY277" s="24" t="str">
        <f t="shared" si="190"/>
        <v/>
      </c>
      <c r="BZ277" t="str">
        <f t="shared" si="191"/>
        <v/>
      </c>
      <c r="CD277" s="24" t="str">
        <f t="shared" si="192"/>
        <v/>
      </c>
      <c r="CE277" t="str">
        <f t="shared" si="193"/>
        <v/>
      </c>
      <c r="CI277" s="24" t="str">
        <f t="shared" si="194"/>
        <v/>
      </c>
      <c r="CJ277" t="str">
        <f t="shared" si="195"/>
        <v/>
      </c>
      <c r="CN277" s="24" t="str">
        <f t="shared" si="196"/>
        <v/>
      </c>
      <c r="CO277" t="str">
        <f t="shared" si="197"/>
        <v/>
      </c>
      <c r="CS277" s="24" t="str">
        <f t="shared" si="198"/>
        <v/>
      </c>
      <c r="CT277" t="str">
        <f t="shared" si="199"/>
        <v/>
      </c>
    </row>
    <row r="278" spans="2:98">
      <c r="B278" s="24" t="str">
        <f t="shared" si="160"/>
        <v/>
      </c>
      <c r="C278" t="str">
        <f t="shared" si="161"/>
        <v/>
      </c>
      <c r="G278" s="24" t="str">
        <f t="shared" si="162"/>
        <v/>
      </c>
      <c r="H278" t="str">
        <f t="shared" si="163"/>
        <v/>
      </c>
      <c r="L278" s="24" t="str">
        <f t="shared" si="164"/>
        <v/>
      </c>
      <c r="M278" t="str">
        <f t="shared" si="165"/>
        <v/>
      </c>
      <c r="Q278" s="24" t="str">
        <f t="shared" si="166"/>
        <v/>
      </c>
      <c r="R278" t="str">
        <f t="shared" si="167"/>
        <v/>
      </c>
      <c r="V278" s="24" t="str">
        <f t="shared" si="168"/>
        <v/>
      </c>
      <c r="W278" t="str">
        <f t="shared" si="169"/>
        <v/>
      </c>
      <c r="AA278" s="24" t="str">
        <f t="shared" si="170"/>
        <v/>
      </c>
      <c r="AB278" t="str">
        <f t="shared" si="171"/>
        <v/>
      </c>
      <c r="AF278" s="24" t="str">
        <f t="shared" si="172"/>
        <v/>
      </c>
      <c r="AG278" t="str">
        <f t="shared" si="173"/>
        <v/>
      </c>
      <c r="AK278" s="24" t="str">
        <f t="shared" si="174"/>
        <v/>
      </c>
      <c r="AL278" t="str">
        <f t="shared" si="175"/>
        <v/>
      </c>
      <c r="AP278" s="24" t="str">
        <f t="shared" si="176"/>
        <v/>
      </c>
      <c r="AQ278" t="str">
        <f t="shared" si="177"/>
        <v/>
      </c>
      <c r="AU278" s="24" t="str">
        <f t="shared" si="178"/>
        <v/>
      </c>
      <c r="AV278" t="str">
        <f t="shared" si="179"/>
        <v/>
      </c>
      <c r="AZ278" s="24" t="str">
        <f t="shared" si="180"/>
        <v/>
      </c>
      <c r="BA278" t="str">
        <f t="shared" si="181"/>
        <v/>
      </c>
      <c r="BE278" s="24" t="str">
        <f t="shared" si="182"/>
        <v/>
      </c>
      <c r="BF278" t="str">
        <f t="shared" si="183"/>
        <v/>
      </c>
      <c r="BJ278" s="24" t="str">
        <f t="shared" si="184"/>
        <v/>
      </c>
      <c r="BK278" t="str">
        <f t="shared" si="185"/>
        <v/>
      </c>
      <c r="BO278" s="24" t="str">
        <f t="shared" si="186"/>
        <v/>
      </c>
      <c r="BP278" t="str">
        <f t="shared" si="187"/>
        <v/>
      </c>
      <c r="BT278" s="24" t="str">
        <f t="shared" si="188"/>
        <v/>
      </c>
      <c r="BU278" t="str">
        <f t="shared" si="189"/>
        <v/>
      </c>
      <c r="BY278" s="24" t="str">
        <f t="shared" si="190"/>
        <v/>
      </c>
      <c r="BZ278" t="str">
        <f t="shared" si="191"/>
        <v/>
      </c>
      <c r="CD278" s="24" t="str">
        <f t="shared" si="192"/>
        <v/>
      </c>
      <c r="CE278" t="str">
        <f t="shared" si="193"/>
        <v/>
      </c>
      <c r="CI278" s="24" t="str">
        <f t="shared" si="194"/>
        <v/>
      </c>
      <c r="CJ278" t="str">
        <f t="shared" si="195"/>
        <v/>
      </c>
      <c r="CN278" s="24" t="str">
        <f t="shared" si="196"/>
        <v/>
      </c>
      <c r="CO278" t="str">
        <f t="shared" si="197"/>
        <v/>
      </c>
      <c r="CS278" s="24" t="str">
        <f t="shared" si="198"/>
        <v/>
      </c>
      <c r="CT278" t="str">
        <f t="shared" si="199"/>
        <v/>
      </c>
    </row>
    <row r="279" spans="2:98">
      <c r="B279" s="24" t="str">
        <f t="shared" si="160"/>
        <v/>
      </c>
      <c r="C279" t="str">
        <f t="shared" si="161"/>
        <v/>
      </c>
      <c r="G279" s="24" t="str">
        <f t="shared" si="162"/>
        <v/>
      </c>
      <c r="H279" t="str">
        <f t="shared" si="163"/>
        <v/>
      </c>
      <c r="L279" s="24" t="str">
        <f t="shared" si="164"/>
        <v/>
      </c>
      <c r="M279" t="str">
        <f t="shared" si="165"/>
        <v/>
      </c>
      <c r="Q279" s="24" t="str">
        <f t="shared" si="166"/>
        <v/>
      </c>
      <c r="R279" t="str">
        <f t="shared" si="167"/>
        <v/>
      </c>
      <c r="V279" s="24" t="str">
        <f t="shared" si="168"/>
        <v/>
      </c>
      <c r="W279" t="str">
        <f t="shared" si="169"/>
        <v/>
      </c>
      <c r="AA279" s="24" t="str">
        <f t="shared" si="170"/>
        <v/>
      </c>
      <c r="AB279" t="str">
        <f t="shared" si="171"/>
        <v/>
      </c>
      <c r="AF279" s="24" t="str">
        <f t="shared" si="172"/>
        <v/>
      </c>
      <c r="AG279" t="str">
        <f t="shared" si="173"/>
        <v/>
      </c>
      <c r="AK279" s="24" t="str">
        <f t="shared" si="174"/>
        <v/>
      </c>
      <c r="AL279" t="str">
        <f t="shared" si="175"/>
        <v/>
      </c>
      <c r="AP279" s="24" t="str">
        <f t="shared" si="176"/>
        <v/>
      </c>
      <c r="AQ279" t="str">
        <f t="shared" si="177"/>
        <v/>
      </c>
      <c r="AU279" s="24" t="str">
        <f t="shared" si="178"/>
        <v/>
      </c>
      <c r="AV279" t="str">
        <f t="shared" si="179"/>
        <v/>
      </c>
      <c r="AZ279" s="24" t="str">
        <f t="shared" si="180"/>
        <v/>
      </c>
      <c r="BA279" t="str">
        <f t="shared" si="181"/>
        <v/>
      </c>
      <c r="BE279" s="24" t="str">
        <f t="shared" si="182"/>
        <v/>
      </c>
      <c r="BF279" t="str">
        <f t="shared" si="183"/>
        <v/>
      </c>
      <c r="BJ279" s="24" t="str">
        <f t="shared" si="184"/>
        <v/>
      </c>
      <c r="BK279" t="str">
        <f t="shared" si="185"/>
        <v/>
      </c>
      <c r="BO279" s="24" t="str">
        <f t="shared" si="186"/>
        <v/>
      </c>
      <c r="BP279" t="str">
        <f t="shared" si="187"/>
        <v/>
      </c>
      <c r="BT279" s="24" t="str">
        <f t="shared" si="188"/>
        <v/>
      </c>
      <c r="BU279" t="str">
        <f t="shared" si="189"/>
        <v/>
      </c>
      <c r="BY279" s="24" t="str">
        <f t="shared" si="190"/>
        <v/>
      </c>
      <c r="BZ279" t="str">
        <f t="shared" si="191"/>
        <v/>
      </c>
      <c r="CD279" s="24" t="str">
        <f t="shared" si="192"/>
        <v/>
      </c>
      <c r="CE279" t="str">
        <f t="shared" si="193"/>
        <v/>
      </c>
      <c r="CI279" s="24" t="str">
        <f t="shared" si="194"/>
        <v/>
      </c>
      <c r="CJ279" t="str">
        <f t="shared" si="195"/>
        <v/>
      </c>
      <c r="CN279" s="24" t="str">
        <f t="shared" si="196"/>
        <v/>
      </c>
      <c r="CO279" t="str">
        <f t="shared" si="197"/>
        <v/>
      </c>
      <c r="CS279" s="24" t="str">
        <f t="shared" si="198"/>
        <v/>
      </c>
      <c r="CT279" t="str">
        <f t="shared" si="199"/>
        <v/>
      </c>
    </row>
    <row r="280" spans="2:98">
      <c r="B280" s="24" t="str">
        <f t="shared" si="160"/>
        <v/>
      </c>
      <c r="C280" t="str">
        <f t="shared" si="161"/>
        <v/>
      </c>
      <c r="G280" s="24" t="str">
        <f t="shared" si="162"/>
        <v/>
      </c>
      <c r="H280" t="str">
        <f t="shared" si="163"/>
        <v/>
      </c>
      <c r="L280" s="24" t="str">
        <f t="shared" si="164"/>
        <v/>
      </c>
      <c r="M280" t="str">
        <f t="shared" si="165"/>
        <v/>
      </c>
      <c r="Q280" s="24" t="str">
        <f t="shared" si="166"/>
        <v/>
      </c>
      <c r="R280" t="str">
        <f t="shared" si="167"/>
        <v/>
      </c>
      <c r="V280" s="24" t="str">
        <f t="shared" si="168"/>
        <v/>
      </c>
      <c r="W280" t="str">
        <f t="shared" si="169"/>
        <v/>
      </c>
      <c r="AA280" s="24" t="str">
        <f t="shared" si="170"/>
        <v/>
      </c>
      <c r="AB280" t="str">
        <f t="shared" si="171"/>
        <v/>
      </c>
      <c r="AF280" s="24" t="str">
        <f t="shared" si="172"/>
        <v/>
      </c>
      <c r="AG280" t="str">
        <f t="shared" si="173"/>
        <v/>
      </c>
      <c r="AK280" s="24" t="str">
        <f t="shared" si="174"/>
        <v/>
      </c>
      <c r="AL280" t="str">
        <f t="shared" si="175"/>
        <v/>
      </c>
      <c r="AP280" s="24" t="str">
        <f t="shared" si="176"/>
        <v/>
      </c>
      <c r="AQ280" t="str">
        <f t="shared" si="177"/>
        <v/>
      </c>
      <c r="AU280" s="24" t="str">
        <f t="shared" si="178"/>
        <v/>
      </c>
      <c r="AV280" t="str">
        <f t="shared" si="179"/>
        <v/>
      </c>
      <c r="AZ280" s="24" t="str">
        <f t="shared" si="180"/>
        <v/>
      </c>
      <c r="BA280" t="str">
        <f t="shared" si="181"/>
        <v/>
      </c>
      <c r="BE280" s="24" t="str">
        <f t="shared" si="182"/>
        <v/>
      </c>
      <c r="BF280" t="str">
        <f t="shared" si="183"/>
        <v/>
      </c>
      <c r="BJ280" s="24" t="str">
        <f t="shared" si="184"/>
        <v/>
      </c>
      <c r="BK280" t="str">
        <f t="shared" si="185"/>
        <v/>
      </c>
      <c r="BO280" s="24" t="str">
        <f t="shared" si="186"/>
        <v/>
      </c>
      <c r="BP280" t="str">
        <f t="shared" si="187"/>
        <v/>
      </c>
      <c r="BT280" s="24" t="str">
        <f t="shared" si="188"/>
        <v/>
      </c>
      <c r="BU280" t="str">
        <f t="shared" si="189"/>
        <v/>
      </c>
      <c r="BY280" s="24" t="str">
        <f t="shared" si="190"/>
        <v/>
      </c>
      <c r="BZ280" t="str">
        <f t="shared" si="191"/>
        <v/>
      </c>
      <c r="CD280" s="24" t="str">
        <f t="shared" si="192"/>
        <v/>
      </c>
      <c r="CE280" t="str">
        <f t="shared" si="193"/>
        <v/>
      </c>
      <c r="CI280" s="24" t="str">
        <f t="shared" si="194"/>
        <v/>
      </c>
      <c r="CJ280" t="str">
        <f t="shared" si="195"/>
        <v/>
      </c>
      <c r="CN280" s="24" t="str">
        <f t="shared" si="196"/>
        <v/>
      </c>
      <c r="CO280" t="str">
        <f t="shared" si="197"/>
        <v/>
      </c>
      <c r="CS280" s="24" t="str">
        <f t="shared" si="198"/>
        <v/>
      </c>
      <c r="CT280" t="str">
        <f t="shared" si="199"/>
        <v/>
      </c>
    </row>
    <row r="281" spans="2:98">
      <c r="B281" s="24" t="str">
        <f t="shared" si="160"/>
        <v/>
      </c>
      <c r="C281" t="str">
        <f t="shared" si="161"/>
        <v/>
      </c>
      <c r="G281" s="24" t="str">
        <f t="shared" si="162"/>
        <v/>
      </c>
      <c r="H281" t="str">
        <f t="shared" si="163"/>
        <v/>
      </c>
      <c r="L281" s="24" t="str">
        <f t="shared" si="164"/>
        <v/>
      </c>
      <c r="M281" t="str">
        <f t="shared" si="165"/>
        <v/>
      </c>
      <c r="Q281" s="24" t="str">
        <f t="shared" si="166"/>
        <v/>
      </c>
      <c r="R281" t="str">
        <f t="shared" si="167"/>
        <v/>
      </c>
      <c r="V281" s="24" t="str">
        <f t="shared" si="168"/>
        <v/>
      </c>
      <c r="W281" t="str">
        <f t="shared" si="169"/>
        <v/>
      </c>
      <c r="AA281" s="24" t="str">
        <f t="shared" si="170"/>
        <v/>
      </c>
      <c r="AB281" t="str">
        <f t="shared" si="171"/>
        <v/>
      </c>
      <c r="AF281" s="24" t="str">
        <f t="shared" si="172"/>
        <v/>
      </c>
      <c r="AG281" t="str">
        <f t="shared" si="173"/>
        <v/>
      </c>
      <c r="AK281" s="24" t="str">
        <f t="shared" si="174"/>
        <v/>
      </c>
      <c r="AL281" t="str">
        <f t="shared" si="175"/>
        <v/>
      </c>
      <c r="AP281" s="24" t="str">
        <f t="shared" si="176"/>
        <v/>
      </c>
      <c r="AQ281" t="str">
        <f t="shared" si="177"/>
        <v/>
      </c>
      <c r="AU281" s="24" t="str">
        <f t="shared" si="178"/>
        <v/>
      </c>
      <c r="AV281" t="str">
        <f t="shared" si="179"/>
        <v/>
      </c>
      <c r="AZ281" s="24" t="str">
        <f t="shared" si="180"/>
        <v/>
      </c>
      <c r="BA281" t="str">
        <f t="shared" si="181"/>
        <v/>
      </c>
      <c r="BE281" s="24" t="str">
        <f t="shared" si="182"/>
        <v/>
      </c>
      <c r="BF281" t="str">
        <f t="shared" si="183"/>
        <v/>
      </c>
      <c r="BJ281" s="24" t="str">
        <f t="shared" si="184"/>
        <v/>
      </c>
      <c r="BK281" t="str">
        <f t="shared" si="185"/>
        <v/>
      </c>
      <c r="BO281" s="24" t="str">
        <f t="shared" si="186"/>
        <v/>
      </c>
      <c r="BP281" t="str">
        <f t="shared" si="187"/>
        <v/>
      </c>
      <c r="BT281" s="24" t="str">
        <f t="shared" si="188"/>
        <v/>
      </c>
      <c r="BU281" t="str">
        <f t="shared" si="189"/>
        <v/>
      </c>
      <c r="BY281" s="24" t="str">
        <f t="shared" si="190"/>
        <v/>
      </c>
      <c r="BZ281" t="str">
        <f t="shared" si="191"/>
        <v/>
      </c>
      <c r="CD281" s="24" t="str">
        <f t="shared" si="192"/>
        <v/>
      </c>
      <c r="CE281" t="str">
        <f t="shared" si="193"/>
        <v/>
      </c>
      <c r="CI281" s="24" t="str">
        <f t="shared" si="194"/>
        <v/>
      </c>
      <c r="CJ281" t="str">
        <f t="shared" si="195"/>
        <v/>
      </c>
      <c r="CN281" s="24" t="str">
        <f t="shared" si="196"/>
        <v/>
      </c>
      <c r="CO281" t="str">
        <f t="shared" si="197"/>
        <v/>
      </c>
      <c r="CS281" s="24" t="str">
        <f t="shared" si="198"/>
        <v/>
      </c>
      <c r="CT281" t="str">
        <f t="shared" si="199"/>
        <v/>
      </c>
    </row>
    <row r="282" spans="2:98">
      <c r="B282" s="24" t="str">
        <f t="shared" si="160"/>
        <v/>
      </c>
      <c r="C282" t="str">
        <f t="shared" si="161"/>
        <v/>
      </c>
      <c r="G282" s="24" t="str">
        <f t="shared" si="162"/>
        <v/>
      </c>
      <c r="H282" t="str">
        <f t="shared" si="163"/>
        <v/>
      </c>
      <c r="L282" s="24" t="str">
        <f t="shared" si="164"/>
        <v/>
      </c>
      <c r="M282" t="str">
        <f t="shared" si="165"/>
        <v/>
      </c>
      <c r="Q282" s="24" t="str">
        <f t="shared" si="166"/>
        <v/>
      </c>
      <c r="R282" t="str">
        <f t="shared" si="167"/>
        <v/>
      </c>
      <c r="V282" s="24" t="str">
        <f t="shared" si="168"/>
        <v/>
      </c>
      <c r="W282" t="str">
        <f t="shared" si="169"/>
        <v/>
      </c>
      <c r="AA282" s="24" t="str">
        <f t="shared" si="170"/>
        <v/>
      </c>
      <c r="AB282" t="str">
        <f t="shared" si="171"/>
        <v/>
      </c>
      <c r="AF282" s="24" t="str">
        <f t="shared" si="172"/>
        <v/>
      </c>
      <c r="AG282" t="str">
        <f t="shared" si="173"/>
        <v/>
      </c>
      <c r="AK282" s="24" t="str">
        <f t="shared" si="174"/>
        <v/>
      </c>
      <c r="AL282" t="str">
        <f t="shared" si="175"/>
        <v/>
      </c>
      <c r="AP282" s="24" t="str">
        <f t="shared" si="176"/>
        <v/>
      </c>
      <c r="AQ282" t="str">
        <f t="shared" si="177"/>
        <v/>
      </c>
      <c r="AU282" s="24" t="str">
        <f t="shared" si="178"/>
        <v/>
      </c>
      <c r="AV282" t="str">
        <f t="shared" si="179"/>
        <v/>
      </c>
      <c r="AZ282" s="24" t="str">
        <f t="shared" si="180"/>
        <v/>
      </c>
      <c r="BA282" t="str">
        <f t="shared" si="181"/>
        <v/>
      </c>
      <c r="BE282" s="24" t="str">
        <f t="shared" si="182"/>
        <v/>
      </c>
      <c r="BF282" t="str">
        <f t="shared" si="183"/>
        <v/>
      </c>
      <c r="BJ282" s="24" t="str">
        <f t="shared" si="184"/>
        <v/>
      </c>
      <c r="BK282" t="str">
        <f t="shared" si="185"/>
        <v/>
      </c>
      <c r="BO282" s="24" t="str">
        <f t="shared" si="186"/>
        <v/>
      </c>
      <c r="BP282" t="str">
        <f t="shared" si="187"/>
        <v/>
      </c>
      <c r="BT282" s="24" t="str">
        <f t="shared" si="188"/>
        <v/>
      </c>
      <c r="BU282" t="str">
        <f t="shared" si="189"/>
        <v/>
      </c>
      <c r="BY282" s="24" t="str">
        <f t="shared" si="190"/>
        <v/>
      </c>
      <c r="BZ282" t="str">
        <f t="shared" si="191"/>
        <v/>
      </c>
      <c r="CD282" s="24" t="str">
        <f t="shared" si="192"/>
        <v/>
      </c>
      <c r="CE282" t="str">
        <f t="shared" si="193"/>
        <v/>
      </c>
      <c r="CI282" s="24" t="str">
        <f t="shared" si="194"/>
        <v/>
      </c>
      <c r="CJ282" t="str">
        <f t="shared" si="195"/>
        <v/>
      </c>
      <c r="CN282" s="24" t="str">
        <f t="shared" si="196"/>
        <v/>
      </c>
      <c r="CO282" t="str">
        <f t="shared" si="197"/>
        <v/>
      </c>
      <c r="CS282" s="24" t="str">
        <f t="shared" si="198"/>
        <v/>
      </c>
      <c r="CT282" t="str">
        <f t="shared" si="199"/>
        <v/>
      </c>
    </row>
    <row r="283" spans="2:98">
      <c r="B283" s="24" t="str">
        <f t="shared" si="160"/>
        <v/>
      </c>
      <c r="C283" t="str">
        <f t="shared" si="161"/>
        <v/>
      </c>
      <c r="G283" s="24" t="str">
        <f t="shared" si="162"/>
        <v/>
      </c>
      <c r="H283" t="str">
        <f t="shared" si="163"/>
        <v/>
      </c>
      <c r="L283" s="24" t="str">
        <f t="shared" si="164"/>
        <v/>
      </c>
      <c r="M283" t="str">
        <f t="shared" si="165"/>
        <v/>
      </c>
      <c r="Q283" s="24" t="str">
        <f t="shared" si="166"/>
        <v/>
      </c>
      <c r="R283" t="str">
        <f t="shared" si="167"/>
        <v/>
      </c>
      <c r="V283" s="24" t="str">
        <f t="shared" si="168"/>
        <v/>
      </c>
      <c r="W283" t="str">
        <f t="shared" si="169"/>
        <v/>
      </c>
      <c r="AA283" s="24" t="str">
        <f t="shared" si="170"/>
        <v/>
      </c>
      <c r="AB283" t="str">
        <f t="shared" si="171"/>
        <v/>
      </c>
      <c r="AF283" s="24" t="str">
        <f t="shared" si="172"/>
        <v/>
      </c>
      <c r="AG283" t="str">
        <f t="shared" si="173"/>
        <v/>
      </c>
      <c r="AK283" s="24" t="str">
        <f t="shared" si="174"/>
        <v/>
      </c>
      <c r="AL283" t="str">
        <f t="shared" si="175"/>
        <v/>
      </c>
      <c r="AP283" s="24" t="str">
        <f t="shared" si="176"/>
        <v/>
      </c>
      <c r="AQ283" t="str">
        <f t="shared" si="177"/>
        <v/>
      </c>
      <c r="AU283" s="24" t="str">
        <f t="shared" si="178"/>
        <v/>
      </c>
      <c r="AV283" t="str">
        <f t="shared" si="179"/>
        <v/>
      </c>
      <c r="AZ283" s="24" t="str">
        <f t="shared" si="180"/>
        <v/>
      </c>
      <c r="BA283" t="str">
        <f t="shared" si="181"/>
        <v/>
      </c>
      <c r="BE283" s="24" t="str">
        <f t="shared" si="182"/>
        <v/>
      </c>
      <c r="BF283" t="str">
        <f t="shared" si="183"/>
        <v/>
      </c>
      <c r="BJ283" s="24" t="str">
        <f t="shared" si="184"/>
        <v/>
      </c>
      <c r="BK283" t="str">
        <f t="shared" si="185"/>
        <v/>
      </c>
      <c r="BO283" s="24" t="str">
        <f t="shared" si="186"/>
        <v/>
      </c>
      <c r="BP283" t="str">
        <f t="shared" si="187"/>
        <v/>
      </c>
      <c r="BT283" s="24" t="str">
        <f t="shared" si="188"/>
        <v/>
      </c>
      <c r="BU283" t="str">
        <f t="shared" si="189"/>
        <v/>
      </c>
      <c r="BY283" s="24" t="str">
        <f t="shared" si="190"/>
        <v/>
      </c>
      <c r="BZ283" t="str">
        <f t="shared" si="191"/>
        <v/>
      </c>
      <c r="CD283" s="24" t="str">
        <f t="shared" si="192"/>
        <v/>
      </c>
      <c r="CE283" t="str">
        <f t="shared" si="193"/>
        <v/>
      </c>
      <c r="CI283" s="24" t="str">
        <f t="shared" si="194"/>
        <v/>
      </c>
      <c r="CJ283" t="str">
        <f t="shared" si="195"/>
        <v/>
      </c>
      <c r="CN283" s="24" t="str">
        <f t="shared" si="196"/>
        <v/>
      </c>
      <c r="CO283" t="str">
        <f t="shared" si="197"/>
        <v/>
      </c>
      <c r="CS283" s="24" t="str">
        <f t="shared" si="198"/>
        <v/>
      </c>
      <c r="CT283" t="str">
        <f t="shared" si="199"/>
        <v/>
      </c>
    </row>
    <row r="284" spans="2:98">
      <c r="B284" s="24" t="str">
        <f t="shared" si="160"/>
        <v/>
      </c>
      <c r="C284" t="str">
        <f t="shared" si="161"/>
        <v/>
      </c>
      <c r="G284" s="24" t="str">
        <f t="shared" si="162"/>
        <v/>
      </c>
      <c r="H284" t="str">
        <f t="shared" si="163"/>
        <v/>
      </c>
      <c r="L284" s="24" t="str">
        <f t="shared" si="164"/>
        <v/>
      </c>
      <c r="M284" t="str">
        <f t="shared" si="165"/>
        <v/>
      </c>
      <c r="Q284" s="24" t="str">
        <f t="shared" si="166"/>
        <v/>
      </c>
      <c r="R284" t="str">
        <f t="shared" si="167"/>
        <v/>
      </c>
      <c r="V284" s="24" t="str">
        <f t="shared" si="168"/>
        <v/>
      </c>
      <c r="W284" t="str">
        <f t="shared" si="169"/>
        <v/>
      </c>
      <c r="AA284" s="24" t="str">
        <f t="shared" si="170"/>
        <v/>
      </c>
      <c r="AB284" t="str">
        <f t="shared" si="171"/>
        <v/>
      </c>
      <c r="AF284" s="24" t="str">
        <f t="shared" si="172"/>
        <v/>
      </c>
      <c r="AG284" t="str">
        <f t="shared" si="173"/>
        <v/>
      </c>
      <c r="AK284" s="24" t="str">
        <f t="shared" si="174"/>
        <v/>
      </c>
      <c r="AL284" t="str">
        <f t="shared" si="175"/>
        <v/>
      </c>
      <c r="AP284" s="24" t="str">
        <f t="shared" si="176"/>
        <v/>
      </c>
      <c r="AQ284" t="str">
        <f t="shared" si="177"/>
        <v/>
      </c>
      <c r="AU284" s="24" t="str">
        <f t="shared" si="178"/>
        <v/>
      </c>
      <c r="AV284" t="str">
        <f t="shared" si="179"/>
        <v/>
      </c>
      <c r="AZ284" s="24" t="str">
        <f t="shared" si="180"/>
        <v/>
      </c>
      <c r="BA284" t="str">
        <f t="shared" si="181"/>
        <v/>
      </c>
      <c r="BE284" s="24" t="str">
        <f t="shared" si="182"/>
        <v/>
      </c>
      <c r="BF284" t="str">
        <f t="shared" si="183"/>
        <v/>
      </c>
      <c r="BJ284" s="24" t="str">
        <f t="shared" si="184"/>
        <v/>
      </c>
      <c r="BK284" t="str">
        <f t="shared" si="185"/>
        <v/>
      </c>
      <c r="BO284" s="24" t="str">
        <f t="shared" si="186"/>
        <v/>
      </c>
      <c r="BP284" t="str">
        <f t="shared" si="187"/>
        <v/>
      </c>
      <c r="BT284" s="24" t="str">
        <f t="shared" si="188"/>
        <v/>
      </c>
      <c r="BU284" t="str">
        <f t="shared" si="189"/>
        <v/>
      </c>
      <c r="BY284" s="24" t="str">
        <f t="shared" si="190"/>
        <v/>
      </c>
      <c r="BZ284" t="str">
        <f t="shared" si="191"/>
        <v/>
      </c>
      <c r="CD284" s="24" t="str">
        <f t="shared" si="192"/>
        <v/>
      </c>
      <c r="CE284" t="str">
        <f t="shared" si="193"/>
        <v/>
      </c>
      <c r="CI284" s="24" t="str">
        <f t="shared" si="194"/>
        <v/>
      </c>
      <c r="CJ284" t="str">
        <f t="shared" si="195"/>
        <v/>
      </c>
      <c r="CN284" s="24" t="str">
        <f t="shared" si="196"/>
        <v/>
      </c>
      <c r="CO284" t="str">
        <f t="shared" si="197"/>
        <v/>
      </c>
      <c r="CS284" s="24" t="str">
        <f t="shared" si="198"/>
        <v/>
      </c>
      <c r="CT284" t="str">
        <f t="shared" si="199"/>
        <v/>
      </c>
    </row>
    <row r="285" spans="2:98">
      <c r="B285" s="24" t="str">
        <f t="shared" si="160"/>
        <v/>
      </c>
      <c r="C285" t="str">
        <f t="shared" si="161"/>
        <v/>
      </c>
      <c r="G285" s="24" t="str">
        <f t="shared" si="162"/>
        <v/>
      </c>
      <c r="H285" t="str">
        <f t="shared" si="163"/>
        <v/>
      </c>
      <c r="L285" s="24" t="str">
        <f t="shared" si="164"/>
        <v/>
      </c>
      <c r="M285" t="str">
        <f t="shared" si="165"/>
        <v/>
      </c>
      <c r="Q285" s="24" t="str">
        <f t="shared" si="166"/>
        <v/>
      </c>
      <c r="R285" t="str">
        <f t="shared" si="167"/>
        <v/>
      </c>
      <c r="V285" s="24" t="str">
        <f t="shared" si="168"/>
        <v/>
      </c>
      <c r="W285" t="str">
        <f t="shared" si="169"/>
        <v/>
      </c>
      <c r="AA285" s="24" t="str">
        <f t="shared" si="170"/>
        <v/>
      </c>
      <c r="AB285" t="str">
        <f t="shared" si="171"/>
        <v/>
      </c>
      <c r="AF285" s="24" t="str">
        <f t="shared" si="172"/>
        <v/>
      </c>
      <c r="AG285" t="str">
        <f t="shared" si="173"/>
        <v/>
      </c>
      <c r="AK285" s="24" t="str">
        <f t="shared" si="174"/>
        <v/>
      </c>
      <c r="AL285" t="str">
        <f t="shared" si="175"/>
        <v/>
      </c>
      <c r="AP285" s="24" t="str">
        <f t="shared" si="176"/>
        <v/>
      </c>
      <c r="AQ285" t="str">
        <f t="shared" si="177"/>
        <v/>
      </c>
      <c r="AU285" s="24" t="str">
        <f t="shared" si="178"/>
        <v/>
      </c>
      <c r="AV285" t="str">
        <f t="shared" si="179"/>
        <v/>
      </c>
      <c r="AZ285" s="24" t="str">
        <f t="shared" si="180"/>
        <v/>
      </c>
      <c r="BA285" t="str">
        <f t="shared" si="181"/>
        <v/>
      </c>
      <c r="BE285" s="24" t="str">
        <f t="shared" si="182"/>
        <v/>
      </c>
      <c r="BF285" t="str">
        <f t="shared" si="183"/>
        <v/>
      </c>
      <c r="BJ285" s="24" t="str">
        <f t="shared" si="184"/>
        <v/>
      </c>
      <c r="BK285" t="str">
        <f t="shared" si="185"/>
        <v/>
      </c>
      <c r="BO285" s="24" t="str">
        <f t="shared" si="186"/>
        <v/>
      </c>
      <c r="BP285" t="str">
        <f t="shared" si="187"/>
        <v/>
      </c>
      <c r="BT285" s="24" t="str">
        <f t="shared" si="188"/>
        <v/>
      </c>
      <c r="BU285" t="str">
        <f t="shared" si="189"/>
        <v/>
      </c>
      <c r="BY285" s="24" t="str">
        <f t="shared" si="190"/>
        <v/>
      </c>
      <c r="BZ285" t="str">
        <f t="shared" si="191"/>
        <v/>
      </c>
      <c r="CD285" s="24" t="str">
        <f t="shared" si="192"/>
        <v/>
      </c>
      <c r="CE285" t="str">
        <f t="shared" si="193"/>
        <v/>
      </c>
      <c r="CI285" s="24" t="str">
        <f t="shared" si="194"/>
        <v/>
      </c>
      <c r="CJ285" t="str">
        <f t="shared" si="195"/>
        <v/>
      </c>
      <c r="CN285" s="24" t="str">
        <f t="shared" si="196"/>
        <v/>
      </c>
      <c r="CO285" t="str">
        <f t="shared" si="197"/>
        <v/>
      </c>
      <c r="CS285" s="24" t="str">
        <f t="shared" si="198"/>
        <v/>
      </c>
      <c r="CT285" t="str">
        <f t="shared" si="199"/>
        <v/>
      </c>
    </row>
    <row r="286" spans="2:98">
      <c r="B286" s="24" t="str">
        <f t="shared" si="160"/>
        <v/>
      </c>
      <c r="C286" t="str">
        <f t="shared" si="161"/>
        <v/>
      </c>
      <c r="G286" s="24" t="str">
        <f t="shared" si="162"/>
        <v/>
      </c>
      <c r="H286" t="str">
        <f t="shared" si="163"/>
        <v/>
      </c>
      <c r="L286" s="24" t="str">
        <f t="shared" si="164"/>
        <v/>
      </c>
      <c r="M286" t="str">
        <f t="shared" si="165"/>
        <v/>
      </c>
      <c r="Q286" s="24" t="str">
        <f t="shared" si="166"/>
        <v/>
      </c>
      <c r="R286" t="str">
        <f t="shared" si="167"/>
        <v/>
      </c>
      <c r="V286" s="24" t="str">
        <f t="shared" si="168"/>
        <v/>
      </c>
      <c r="W286" t="str">
        <f t="shared" si="169"/>
        <v/>
      </c>
      <c r="AA286" s="24" t="str">
        <f t="shared" si="170"/>
        <v/>
      </c>
      <c r="AB286" t="str">
        <f t="shared" si="171"/>
        <v/>
      </c>
      <c r="AF286" s="24" t="str">
        <f t="shared" si="172"/>
        <v/>
      </c>
      <c r="AG286" t="str">
        <f t="shared" si="173"/>
        <v/>
      </c>
      <c r="AK286" s="24" t="str">
        <f t="shared" si="174"/>
        <v/>
      </c>
      <c r="AL286" t="str">
        <f t="shared" si="175"/>
        <v/>
      </c>
      <c r="AP286" s="24" t="str">
        <f t="shared" si="176"/>
        <v/>
      </c>
      <c r="AQ286" t="str">
        <f t="shared" si="177"/>
        <v/>
      </c>
      <c r="AU286" s="24" t="str">
        <f t="shared" si="178"/>
        <v/>
      </c>
      <c r="AV286" t="str">
        <f t="shared" si="179"/>
        <v/>
      </c>
      <c r="AZ286" s="24" t="str">
        <f t="shared" si="180"/>
        <v/>
      </c>
      <c r="BA286" t="str">
        <f t="shared" si="181"/>
        <v/>
      </c>
      <c r="BE286" s="24" t="str">
        <f t="shared" si="182"/>
        <v/>
      </c>
      <c r="BF286" t="str">
        <f t="shared" si="183"/>
        <v/>
      </c>
      <c r="BJ286" s="24" t="str">
        <f t="shared" si="184"/>
        <v/>
      </c>
      <c r="BK286" t="str">
        <f t="shared" si="185"/>
        <v/>
      </c>
      <c r="BO286" s="24" t="str">
        <f t="shared" si="186"/>
        <v/>
      </c>
      <c r="BP286" t="str">
        <f t="shared" si="187"/>
        <v/>
      </c>
      <c r="BT286" s="24" t="str">
        <f t="shared" si="188"/>
        <v/>
      </c>
      <c r="BU286" t="str">
        <f t="shared" si="189"/>
        <v/>
      </c>
      <c r="BY286" s="24" t="str">
        <f t="shared" si="190"/>
        <v/>
      </c>
      <c r="BZ286" t="str">
        <f t="shared" si="191"/>
        <v/>
      </c>
      <c r="CD286" s="24" t="str">
        <f t="shared" si="192"/>
        <v/>
      </c>
      <c r="CE286" t="str">
        <f t="shared" si="193"/>
        <v/>
      </c>
      <c r="CI286" s="24" t="str">
        <f t="shared" si="194"/>
        <v/>
      </c>
      <c r="CJ286" t="str">
        <f t="shared" si="195"/>
        <v/>
      </c>
      <c r="CN286" s="24" t="str">
        <f t="shared" si="196"/>
        <v/>
      </c>
      <c r="CO286" t="str">
        <f t="shared" si="197"/>
        <v/>
      </c>
      <c r="CS286" s="24" t="str">
        <f t="shared" si="198"/>
        <v/>
      </c>
      <c r="CT286" t="str">
        <f t="shared" si="199"/>
        <v/>
      </c>
    </row>
    <row r="287" spans="2:98">
      <c r="B287" s="24" t="str">
        <f t="shared" si="160"/>
        <v/>
      </c>
      <c r="C287" t="str">
        <f t="shared" si="161"/>
        <v/>
      </c>
      <c r="G287" s="24" t="str">
        <f t="shared" si="162"/>
        <v/>
      </c>
      <c r="H287" t="str">
        <f t="shared" si="163"/>
        <v/>
      </c>
      <c r="L287" s="24" t="str">
        <f t="shared" si="164"/>
        <v/>
      </c>
      <c r="M287" t="str">
        <f t="shared" si="165"/>
        <v/>
      </c>
      <c r="Q287" s="24" t="str">
        <f t="shared" si="166"/>
        <v/>
      </c>
      <c r="R287" t="str">
        <f t="shared" si="167"/>
        <v/>
      </c>
      <c r="V287" s="24" t="str">
        <f t="shared" si="168"/>
        <v/>
      </c>
      <c r="W287" t="str">
        <f t="shared" si="169"/>
        <v/>
      </c>
      <c r="AA287" s="24" t="str">
        <f t="shared" si="170"/>
        <v/>
      </c>
      <c r="AB287" t="str">
        <f t="shared" si="171"/>
        <v/>
      </c>
      <c r="AF287" s="24" t="str">
        <f t="shared" si="172"/>
        <v/>
      </c>
      <c r="AG287" t="str">
        <f t="shared" si="173"/>
        <v/>
      </c>
      <c r="AK287" s="24" t="str">
        <f t="shared" si="174"/>
        <v/>
      </c>
      <c r="AL287" t="str">
        <f t="shared" si="175"/>
        <v/>
      </c>
      <c r="AP287" s="24" t="str">
        <f t="shared" si="176"/>
        <v/>
      </c>
      <c r="AQ287" t="str">
        <f t="shared" si="177"/>
        <v/>
      </c>
      <c r="AU287" s="24" t="str">
        <f t="shared" si="178"/>
        <v/>
      </c>
      <c r="AV287" t="str">
        <f t="shared" si="179"/>
        <v/>
      </c>
      <c r="AZ287" s="24" t="str">
        <f t="shared" si="180"/>
        <v/>
      </c>
      <c r="BA287" t="str">
        <f t="shared" si="181"/>
        <v/>
      </c>
      <c r="BE287" s="24" t="str">
        <f t="shared" si="182"/>
        <v/>
      </c>
      <c r="BF287" t="str">
        <f t="shared" si="183"/>
        <v/>
      </c>
      <c r="BJ287" s="24" t="str">
        <f t="shared" si="184"/>
        <v/>
      </c>
      <c r="BK287" t="str">
        <f t="shared" si="185"/>
        <v/>
      </c>
      <c r="BO287" s="24" t="str">
        <f t="shared" si="186"/>
        <v/>
      </c>
      <c r="BP287" t="str">
        <f t="shared" si="187"/>
        <v/>
      </c>
      <c r="BT287" s="24" t="str">
        <f t="shared" si="188"/>
        <v/>
      </c>
      <c r="BU287" t="str">
        <f t="shared" si="189"/>
        <v/>
      </c>
      <c r="BY287" s="24" t="str">
        <f t="shared" si="190"/>
        <v/>
      </c>
      <c r="BZ287" t="str">
        <f t="shared" si="191"/>
        <v/>
      </c>
      <c r="CD287" s="24" t="str">
        <f t="shared" si="192"/>
        <v/>
      </c>
      <c r="CE287" t="str">
        <f t="shared" si="193"/>
        <v/>
      </c>
      <c r="CI287" s="24" t="str">
        <f t="shared" si="194"/>
        <v/>
      </c>
      <c r="CJ287" t="str">
        <f t="shared" si="195"/>
        <v/>
      </c>
      <c r="CN287" s="24" t="str">
        <f t="shared" si="196"/>
        <v/>
      </c>
      <c r="CO287" t="str">
        <f t="shared" si="197"/>
        <v/>
      </c>
      <c r="CS287" s="24" t="str">
        <f t="shared" si="198"/>
        <v/>
      </c>
      <c r="CT287" t="str">
        <f t="shared" si="199"/>
        <v/>
      </c>
    </row>
    <row r="288" spans="2:98">
      <c r="B288" s="24" t="str">
        <f t="shared" si="160"/>
        <v/>
      </c>
      <c r="C288" t="str">
        <f t="shared" si="161"/>
        <v/>
      </c>
      <c r="G288" s="24" t="str">
        <f t="shared" si="162"/>
        <v/>
      </c>
      <c r="H288" t="str">
        <f t="shared" si="163"/>
        <v/>
      </c>
      <c r="L288" s="24" t="str">
        <f t="shared" si="164"/>
        <v/>
      </c>
      <c r="M288" t="str">
        <f t="shared" si="165"/>
        <v/>
      </c>
      <c r="Q288" s="24" t="str">
        <f t="shared" si="166"/>
        <v/>
      </c>
      <c r="R288" t="str">
        <f t="shared" si="167"/>
        <v/>
      </c>
      <c r="V288" s="24" t="str">
        <f t="shared" si="168"/>
        <v/>
      </c>
      <c r="W288" t="str">
        <f t="shared" si="169"/>
        <v/>
      </c>
      <c r="AA288" s="24" t="str">
        <f t="shared" si="170"/>
        <v/>
      </c>
      <c r="AB288" t="str">
        <f t="shared" si="171"/>
        <v/>
      </c>
      <c r="AF288" s="24" t="str">
        <f t="shared" si="172"/>
        <v/>
      </c>
      <c r="AG288" t="str">
        <f t="shared" si="173"/>
        <v/>
      </c>
      <c r="AK288" s="24" t="str">
        <f t="shared" si="174"/>
        <v/>
      </c>
      <c r="AL288" t="str">
        <f t="shared" si="175"/>
        <v/>
      </c>
      <c r="AP288" s="24" t="str">
        <f t="shared" si="176"/>
        <v/>
      </c>
      <c r="AQ288" t="str">
        <f t="shared" si="177"/>
        <v/>
      </c>
      <c r="AU288" s="24" t="str">
        <f t="shared" si="178"/>
        <v/>
      </c>
      <c r="AV288" t="str">
        <f t="shared" si="179"/>
        <v/>
      </c>
      <c r="AZ288" s="24" t="str">
        <f t="shared" si="180"/>
        <v/>
      </c>
      <c r="BA288" t="str">
        <f t="shared" si="181"/>
        <v/>
      </c>
      <c r="BE288" s="24" t="str">
        <f t="shared" si="182"/>
        <v/>
      </c>
      <c r="BF288" t="str">
        <f t="shared" si="183"/>
        <v/>
      </c>
      <c r="BJ288" s="24" t="str">
        <f t="shared" si="184"/>
        <v/>
      </c>
      <c r="BK288" t="str">
        <f t="shared" si="185"/>
        <v/>
      </c>
      <c r="BO288" s="24" t="str">
        <f t="shared" si="186"/>
        <v/>
      </c>
      <c r="BP288" t="str">
        <f t="shared" si="187"/>
        <v/>
      </c>
      <c r="BT288" s="24" t="str">
        <f t="shared" si="188"/>
        <v/>
      </c>
      <c r="BU288" t="str">
        <f t="shared" si="189"/>
        <v/>
      </c>
      <c r="BY288" s="24" t="str">
        <f t="shared" si="190"/>
        <v/>
      </c>
      <c r="BZ288" t="str">
        <f t="shared" si="191"/>
        <v/>
      </c>
      <c r="CD288" s="24" t="str">
        <f t="shared" si="192"/>
        <v/>
      </c>
      <c r="CE288" t="str">
        <f t="shared" si="193"/>
        <v/>
      </c>
      <c r="CI288" s="24" t="str">
        <f t="shared" si="194"/>
        <v/>
      </c>
      <c r="CJ288" t="str">
        <f t="shared" si="195"/>
        <v/>
      </c>
      <c r="CN288" s="24" t="str">
        <f t="shared" si="196"/>
        <v/>
      </c>
      <c r="CO288" t="str">
        <f t="shared" si="197"/>
        <v/>
      </c>
      <c r="CS288" s="24" t="str">
        <f t="shared" si="198"/>
        <v/>
      </c>
      <c r="CT288" t="str">
        <f t="shared" si="199"/>
        <v/>
      </c>
    </row>
    <row r="289" spans="2:98">
      <c r="B289" s="24" t="str">
        <f t="shared" si="160"/>
        <v/>
      </c>
      <c r="C289" t="str">
        <f t="shared" si="161"/>
        <v/>
      </c>
      <c r="G289" s="24" t="str">
        <f t="shared" si="162"/>
        <v/>
      </c>
      <c r="H289" t="str">
        <f t="shared" si="163"/>
        <v/>
      </c>
      <c r="L289" s="24" t="str">
        <f t="shared" si="164"/>
        <v/>
      </c>
      <c r="M289" t="str">
        <f t="shared" si="165"/>
        <v/>
      </c>
      <c r="Q289" s="24" t="str">
        <f t="shared" si="166"/>
        <v/>
      </c>
      <c r="R289" t="str">
        <f t="shared" si="167"/>
        <v/>
      </c>
      <c r="V289" s="24" t="str">
        <f t="shared" si="168"/>
        <v/>
      </c>
      <c r="W289" t="str">
        <f t="shared" si="169"/>
        <v/>
      </c>
      <c r="AA289" s="24" t="str">
        <f t="shared" si="170"/>
        <v/>
      </c>
      <c r="AB289" t="str">
        <f t="shared" si="171"/>
        <v/>
      </c>
      <c r="AF289" s="24" t="str">
        <f t="shared" si="172"/>
        <v/>
      </c>
      <c r="AG289" t="str">
        <f t="shared" si="173"/>
        <v/>
      </c>
      <c r="AK289" s="24" t="str">
        <f t="shared" si="174"/>
        <v/>
      </c>
      <c r="AL289" t="str">
        <f t="shared" si="175"/>
        <v/>
      </c>
      <c r="AP289" s="24" t="str">
        <f t="shared" si="176"/>
        <v/>
      </c>
      <c r="AQ289" t="str">
        <f t="shared" si="177"/>
        <v/>
      </c>
      <c r="AU289" s="24" t="str">
        <f t="shared" si="178"/>
        <v/>
      </c>
      <c r="AV289" t="str">
        <f t="shared" si="179"/>
        <v/>
      </c>
      <c r="AZ289" s="24" t="str">
        <f t="shared" si="180"/>
        <v/>
      </c>
      <c r="BA289" t="str">
        <f t="shared" si="181"/>
        <v/>
      </c>
      <c r="BE289" s="24" t="str">
        <f t="shared" si="182"/>
        <v/>
      </c>
      <c r="BF289" t="str">
        <f t="shared" si="183"/>
        <v/>
      </c>
      <c r="BJ289" s="24" t="str">
        <f t="shared" si="184"/>
        <v/>
      </c>
      <c r="BK289" t="str">
        <f t="shared" si="185"/>
        <v/>
      </c>
      <c r="BO289" s="24" t="str">
        <f t="shared" si="186"/>
        <v/>
      </c>
      <c r="BP289" t="str">
        <f t="shared" si="187"/>
        <v/>
      </c>
      <c r="BT289" s="24" t="str">
        <f t="shared" si="188"/>
        <v/>
      </c>
      <c r="BU289" t="str">
        <f t="shared" si="189"/>
        <v/>
      </c>
      <c r="BY289" s="24" t="str">
        <f t="shared" si="190"/>
        <v/>
      </c>
      <c r="BZ289" t="str">
        <f t="shared" si="191"/>
        <v/>
      </c>
      <c r="CD289" s="24" t="str">
        <f t="shared" si="192"/>
        <v/>
      </c>
      <c r="CE289" t="str">
        <f t="shared" si="193"/>
        <v/>
      </c>
      <c r="CI289" s="24" t="str">
        <f t="shared" si="194"/>
        <v/>
      </c>
      <c r="CJ289" t="str">
        <f t="shared" si="195"/>
        <v/>
      </c>
      <c r="CN289" s="24" t="str">
        <f t="shared" si="196"/>
        <v/>
      </c>
      <c r="CO289" t="str">
        <f t="shared" si="197"/>
        <v/>
      </c>
      <c r="CS289" s="24" t="str">
        <f t="shared" si="198"/>
        <v/>
      </c>
      <c r="CT289" t="str">
        <f t="shared" si="199"/>
        <v/>
      </c>
    </row>
    <row r="290" spans="2:98">
      <c r="B290" s="24" t="str">
        <f t="shared" si="160"/>
        <v/>
      </c>
      <c r="C290" t="str">
        <f t="shared" si="161"/>
        <v/>
      </c>
      <c r="G290" s="24" t="str">
        <f t="shared" si="162"/>
        <v/>
      </c>
      <c r="H290" t="str">
        <f t="shared" si="163"/>
        <v/>
      </c>
      <c r="L290" s="24" t="str">
        <f t="shared" si="164"/>
        <v/>
      </c>
      <c r="M290" t="str">
        <f t="shared" si="165"/>
        <v/>
      </c>
      <c r="Q290" s="24" t="str">
        <f t="shared" si="166"/>
        <v/>
      </c>
      <c r="R290" t="str">
        <f t="shared" si="167"/>
        <v/>
      </c>
      <c r="V290" s="24" t="str">
        <f t="shared" si="168"/>
        <v/>
      </c>
      <c r="W290" t="str">
        <f t="shared" si="169"/>
        <v/>
      </c>
      <c r="AA290" s="24" t="str">
        <f t="shared" si="170"/>
        <v/>
      </c>
      <c r="AB290" t="str">
        <f t="shared" si="171"/>
        <v/>
      </c>
      <c r="AF290" s="24" t="str">
        <f t="shared" si="172"/>
        <v/>
      </c>
      <c r="AG290" t="str">
        <f t="shared" si="173"/>
        <v/>
      </c>
      <c r="AK290" s="24" t="str">
        <f t="shared" si="174"/>
        <v/>
      </c>
      <c r="AL290" t="str">
        <f t="shared" si="175"/>
        <v/>
      </c>
      <c r="AP290" s="24" t="str">
        <f t="shared" si="176"/>
        <v/>
      </c>
      <c r="AQ290" t="str">
        <f t="shared" si="177"/>
        <v/>
      </c>
      <c r="AU290" s="24" t="str">
        <f t="shared" si="178"/>
        <v/>
      </c>
      <c r="AV290" t="str">
        <f t="shared" si="179"/>
        <v/>
      </c>
      <c r="AZ290" s="24" t="str">
        <f t="shared" si="180"/>
        <v/>
      </c>
      <c r="BA290" t="str">
        <f t="shared" si="181"/>
        <v/>
      </c>
      <c r="BE290" s="24" t="str">
        <f t="shared" si="182"/>
        <v/>
      </c>
      <c r="BF290" t="str">
        <f t="shared" si="183"/>
        <v/>
      </c>
      <c r="BJ290" s="24" t="str">
        <f t="shared" si="184"/>
        <v/>
      </c>
      <c r="BK290" t="str">
        <f t="shared" si="185"/>
        <v/>
      </c>
      <c r="BO290" s="24" t="str">
        <f t="shared" si="186"/>
        <v/>
      </c>
      <c r="BP290" t="str">
        <f t="shared" si="187"/>
        <v/>
      </c>
      <c r="BT290" s="24" t="str">
        <f t="shared" si="188"/>
        <v/>
      </c>
      <c r="BU290" t="str">
        <f t="shared" si="189"/>
        <v/>
      </c>
      <c r="BY290" s="24" t="str">
        <f t="shared" si="190"/>
        <v/>
      </c>
      <c r="BZ290" t="str">
        <f t="shared" si="191"/>
        <v/>
      </c>
      <c r="CD290" s="24" t="str">
        <f t="shared" si="192"/>
        <v/>
      </c>
      <c r="CE290" t="str">
        <f t="shared" si="193"/>
        <v/>
      </c>
      <c r="CI290" s="24" t="str">
        <f t="shared" si="194"/>
        <v/>
      </c>
      <c r="CJ290" t="str">
        <f t="shared" si="195"/>
        <v/>
      </c>
      <c r="CN290" s="24" t="str">
        <f t="shared" si="196"/>
        <v/>
      </c>
      <c r="CO290" t="str">
        <f t="shared" si="197"/>
        <v/>
      </c>
      <c r="CS290" s="24" t="str">
        <f t="shared" si="198"/>
        <v/>
      </c>
      <c r="CT290" t="str">
        <f t="shared" si="199"/>
        <v/>
      </c>
    </row>
    <row r="291" spans="2:98">
      <c r="B291" s="24" t="str">
        <f t="shared" si="160"/>
        <v/>
      </c>
      <c r="C291" t="str">
        <f t="shared" si="161"/>
        <v/>
      </c>
      <c r="G291" s="24" t="str">
        <f t="shared" si="162"/>
        <v/>
      </c>
      <c r="H291" t="str">
        <f t="shared" si="163"/>
        <v/>
      </c>
      <c r="L291" s="24" t="str">
        <f t="shared" si="164"/>
        <v/>
      </c>
      <c r="M291" t="str">
        <f t="shared" si="165"/>
        <v/>
      </c>
      <c r="Q291" s="24" t="str">
        <f t="shared" si="166"/>
        <v/>
      </c>
      <c r="R291" t="str">
        <f t="shared" si="167"/>
        <v/>
      </c>
      <c r="V291" s="24" t="str">
        <f t="shared" si="168"/>
        <v/>
      </c>
      <c r="W291" t="str">
        <f t="shared" si="169"/>
        <v/>
      </c>
      <c r="AA291" s="24" t="str">
        <f t="shared" si="170"/>
        <v/>
      </c>
      <c r="AB291" t="str">
        <f t="shared" si="171"/>
        <v/>
      </c>
      <c r="AF291" s="24" t="str">
        <f t="shared" si="172"/>
        <v/>
      </c>
      <c r="AG291" t="str">
        <f t="shared" si="173"/>
        <v/>
      </c>
      <c r="AK291" s="24" t="str">
        <f t="shared" si="174"/>
        <v/>
      </c>
      <c r="AL291" t="str">
        <f t="shared" si="175"/>
        <v/>
      </c>
      <c r="AP291" s="24" t="str">
        <f t="shared" si="176"/>
        <v/>
      </c>
      <c r="AQ291" t="str">
        <f t="shared" si="177"/>
        <v/>
      </c>
      <c r="AU291" s="24" t="str">
        <f t="shared" si="178"/>
        <v/>
      </c>
      <c r="AV291" t="str">
        <f t="shared" si="179"/>
        <v/>
      </c>
      <c r="AZ291" s="24" t="str">
        <f t="shared" si="180"/>
        <v/>
      </c>
      <c r="BA291" t="str">
        <f t="shared" si="181"/>
        <v/>
      </c>
      <c r="BE291" s="24" t="str">
        <f t="shared" si="182"/>
        <v/>
      </c>
      <c r="BF291" t="str">
        <f t="shared" si="183"/>
        <v/>
      </c>
      <c r="BJ291" s="24" t="str">
        <f t="shared" si="184"/>
        <v/>
      </c>
      <c r="BK291" t="str">
        <f t="shared" si="185"/>
        <v/>
      </c>
      <c r="BO291" s="24" t="str">
        <f t="shared" si="186"/>
        <v/>
      </c>
      <c r="BP291" t="str">
        <f t="shared" si="187"/>
        <v/>
      </c>
      <c r="BT291" s="24" t="str">
        <f t="shared" si="188"/>
        <v/>
      </c>
      <c r="BU291" t="str">
        <f t="shared" si="189"/>
        <v/>
      </c>
      <c r="BY291" s="24" t="str">
        <f t="shared" si="190"/>
        <v/>
      </c>
      <c r="BZ291" t="str">
        <f t="shared" si="191"/>
        <v/>
      </c>
      <c r="CD291" s="24" t="str">
        <f t="shared" si="192"/>
        <v/>
      </c>
      <c r="CE291" t="str">
        <f t="shared" si="193"/>
        <v/>
      </c>
      <c r="CI291" s="24" t="str">
        <f t="shared" si="194"/>
        <v/>
      </c>
      <c r="CJ291" t="str">
        <f t="shared" si="195"/>
        <v/>
      </c>
      <c r="CN291" s="24" t="str">
        <f t="shared" si="196"/>
        <v/>
      </c>
      <c r="CO291" t="str">
        <f t="shared" si="197"/>
        <v/>
      </c>
      <c r="CS291" s="24" t="str">
        <f t="shared" si="198"/>
        <v/>
      </c>
      <c r="CT291" t="str">
        <f t="shared" si="199"/>
        <v/>
      </c>
    </row>
    <row r="292" spans="2:98">
      <c r="B292" s="24" t="str">
        <f t="shared" si="160"/>
        <v/>
      </c>
      <c r="C292" t="str">
        <f t="shared" si="161"/>
        <v/>
      </c>
      <c r="G292" s="24" t="str">
        <f t="shared" si="162"/>
        <v/>
      </c>
      <c r="H292" t="str">
        <f t="shared" si="163"/>
        <v/>
      </c>
      <c r="L292" s="24" t="str">
        <f t="shared" si="164"/>
        <v/>
      </c>
      <c r="M292" t="str">
        <f t="shared" si="165"/>
        <v/>
      </c>
      <c r="Q292" s="24" t="str">
        <f t="shared" si="166"/>
        <v/>
      </c>
      <c r="R292" t="str">
        <f t="shared" si="167"/>
        <v/>
      </c>
      <c r="V292" s="24" t="str">
        <f t="shared" si="168"/>
        <v/>
      </c>
      <c r="W292" t="str">
        <f t="shared" si="169"/>
        <v/>
      </c>
      <c r="AA292" s="24" t="str">
        <f t="shared" si="170"/>
        <v/>
      </c>
      <c r="AB292" t="str">
        <f t="shared" si="171"/>
        <v/>
      </c>
      <c r="AF292" s="24" t="str">
        <f t="shared" si="172"/>
        <v/>
      </c>
      <c r="AG292" t="str">
        <f t="shared" si="173"/>
        <v/>
      </c>
      <c r="AK292" s="24" t="str">
        <f t="shared" si="174"/>
        <v/>
      </c>
      <c r="AL292" t="str">
        <f t="shared" si="175"/>
        <v/>
      </c>
      <c r="AP292" s="24" t="str">
        <f t="shared" si="176"/>
        <v/>
      </c>
      <c r="AQ292" t="str">
        <f t="shared" si="177"/>
        <v/>
      </c>
      <c r="AU292" s="24" t="str">
        <f t="shared" si="178"/>
        <v/>
      </c>
      <c r="AV292" t="str">
        <f t="shared" si="179"/>
        <v/>
      </c>
      <c r="AZ292" s="24" t="str">
        <f t="shared" si="180"/>
        <v/>
      </c>
      <c r="BA292" t="str">
        <f t="shared" si="181"/>
        <v/>
      </c>
      <c r="BE292" s="24" t="str">
        <f t="shared" si="182"/>
        <v/>
      </c>
      <c r="BF292" t="str">
        <f t="shared" si="183"/>
        <v/>
      </c>
      <c r="BJ292" s="24" t="str">
        <f t="shared" si="184"/>
        <v/>
      </c>
      <c r="BK292" t="str">
        <f t="shared" si="185"/>
        <v/>
      </c>
      <c r="BO292" s="24" t="str">
        <f t="shared" si="186"/>
        <v/>
      </c>
      <c r="BP292" t="str">
        <f t="shared" si="187"/>
        <v/>
      </c>
      <c r="BT292" s="24" t="str">
        <f t="shared" si="188"/>
        <v/>
      </c>
      <c r="BU292" t="str">
        <f t="shared" si="189"/>
        <v/>
      </c>
      <c r="BY292" s="24" t="str">
        <f t="shared" si="190"/>
        <v/>
      </c>
      <c r="BZ292" t="str">
        <f t="shared" si="191"/>
        <v/>
      </c>
      <c r="CD292" s="24" t="str">
        <f t="shared" si="192"/>
        <v/>
      </c>
      <c r="CE292" t="str">
        <f t="shared" si="193"/>
        <v/>
      </c>
      <c r="CI292" s="24" t="str">
        <f t="shared" si="194"/>
        <v/>
      </c>
      <c r="CJ292" t="str">
        <f t="shared" si="195"/>
        <v/>
      </c>
      <c r="CN292" s="24" t="str">
        <f t="shared" si="196"/>
        <v/>
      </c>
      <c r="CO292" t="str">
        <f t="shared" si="197"/>
        <v/>
      </c>
      <c r="CS292" s="24" t="str">
        <f t="shared" si="198"/>
        <v/>
      </c>
      <c r="CT292" t="str">
        <f t="shared" si="199"/>
        <v/>
      </c>
    </row>
    <row r="293" spans="2:98">
      <c r="B293" s="24" t="str">
        <f t="shared" si="160"/>
        <v/>
      </c>
      <c r="C293" t="str">
        <f t="shared" si="161"/>
        <v/>
      </c>
      <c r="G293" s="24" t="str">
        <f t="shared" si="162"/>
        <v/>
      </c>
      <c r="H293" t="str">
        <f t="shared" si="163"/>
        <v/>
      </c>
      <c r="L293" s="24" t="str">
        <f t="shared" si="164"/>
        <v/>
      </c>
      <c r="M293" t="str">
        <f t="shared" si="165"/>
        <v/>
      </c>
      <c r="Q293" s="24" t="str">
        <f t="shared" si="166"/>
        <v/>
      </c>
      <c r="R293" t="str">
        <f t="shared" si="167"/>
        <v/>
      </c>
      <c r="V293" s="24" t="str">
        <f t="shared" si="168"/>
        <v/>
      </c>
      <c r="W293" t="str">
        <f t="shared" si="169"/>
        <v/>
      </c>
      <c r="AA293" s="24" t="str">
        <f t="shared" si="170"/>
        <v/>
      </c>
      <c r="AB293" t="str">
        <f t="shared" si="171"/>
        <v/>
      </c>
      <c r="AF293" s="24" t="str">
        <f t="shared" si="172"/>
        <v/>
      </c>
      <c r="AG293" t="str">
        <f t="shared" si="173"/>
        <v/>
      </c>
      <c r="AK293" s="24" t="str">
        <f t="shared" si="174"/>
        <v/>
      </c>
      <c r="AL293" t="str">
        <f t="shared" si="175"/>
        <v/>
      </c>
      <c r="AP293" s="24" t="str">
        <f t="shared" si="176"/>
        <v/>
      </c>
      <c r="AQ293" t="str">
        <f t="shared" si="177"/>
        <v/>
      </c>
      <c r="AU293" s="24" t="str">
        <f t="shared" si="178"/>
        <v/>
      </c>
      <c r="AV293" t="str">
        <f t="shared" si="179"/>
        <v/>
      </c>
      <c r="AZ293" s="24" t="str">
        <f t="shared" si="180"/>
        <v/>
      </c>
      <c r="BA293" t="str">
        <f t="shared" si="181"/>
        <v/>
      </c>
      <c r="BE293" s="24" t="str">
        <f t="shared" si="182"/>
        <v/>
      </c>
      <c r="BF293" t="str">
        <f t="shared" si="183"/>
        <v/>
      </c>
      <c r="BJ293" s="24" t="str">
        <f t="shared" si="184"/>
        <v/>
      </c>
      <c r="BK293" t="str">
        <f t="shared" si="185"/>
        <v/>
      </c>
      <c r="BO293" s="24" t="str">
        <f t="shared" si="186"/>
        <v/>
      </c>
      <c r="BP293" t="str">
        <f t="shared" si="187"/>
        <v/>
      </c>
      <c r="BT293" s="24" t="str">
        <f t="shared" si="188"/>
        <v/>
      </c>
      <c r="BU293" t="str">
        <f t="shared" si="189"/>
        <v/>
      </c>
      <c r="BY293" s="24" t="str">
        <f t="shared" si="190"/>
        <v/>
      </c>
      <c r="BZ293" t="str">
        <f t="shared" si="191"/>
        <v/>
      </c>
      <c r="CD293" s="24" t="str">
        <f t="shared" si="192"/>
        <v/>
      </c>
      <c r="CE293" t="str">
        <f t="shared" si="193"/>
        <v/>
      </c>
      <c r="CI293" s="24" t="str">
        <f t="shared" si="194"/>
        <v/>
      </c>
      <c r="CJ293" t="str">
        <f t="shared" si="195"/>
        <v/>
      </c>
      <c r="CN293" s="24" t="str">
        <f t="shared" si="196"/>
        <v/>
      </c>
      <c r="CO293" t="str">
        <f t="shared" si="197"/>
        <v/>
      </c>
      <c r="CS293" s="24" t="str">
        <f t="shared" si="198"/>
        <v/>
      </c>
      <c r="CT293" t="str">
        <f t="shared" si="199"/>
        <v/>
      </c>
    </row>
    <row r="294" spans="2:98">
      <c r="B294" s="24" t="str">
        <f t="shared" si="160"/>
        <v/>
      </c>
      <c r="C294" t="str">
        <f t="shared" si="161"/>
        <v/>
      </c>
      <c r="G294" s="24" t="str">
        <f t="shared" si="162"/>
        <v/>
      </c>
      <c r="H294" t="str">
        <f t="shared" si="163"/>
        <v/>
      </c>
      <c r="L294" s="24" t="str">
        <f t="shared" si="164"/>
        <v/>
      </c>
      <c r="M294" t="str">
        <f t="shared" si="165"/>
        <v/>
      </c>
      <c r="Q294" s="24" t="str">
        <f t="shared" si="166"/>
        <v/>
      </c>
      <c r="R294" t="str">
        <f t="shared" si="167"/>
        <v/>
      </c>
      <c r="V294" s="24" t="str">
        <f t="shared" si="168"/>
        <v/>
      </c>
      <c r="W294" t="str">
        <f t="shared" si="169"/>
        <v/>
      </c>
      <c r="AA294" s="24" t="str">
        <f t="shared" si="170"/>
        <v/>
      </c>
      <c r="AB294" t="str">
        <f t="shared" si="171"/>
        <v/>
      </c>
      <c r="AF294" s="24" t="str">
        <f t="shared" si="172"/>
        <v/>
      </c>
      <c r="AG294" t="str">
        <f t="shared" si="173"/>
        <v/>
      </c>
      <c r="AK294" s="24" t="str">
        <f t="shared" si="174"/>
        <v/>
      </c>
      <c r="AL294" t="str">
        <f t="shared" si="175"/>
        <v/>
      </c>
      <c r="AP294" s="24" t="str">
        <f t="shared" si="176"/>
        <v/>
      </c>
      <c r="AQ294" t="str">
        <f t="shared" si="177"/>
        <v/>
      </c>
      <c r="AU294" s="24" t="str">
        <f t="shared" si="178"/>
        <v/>
      </c>
      <c r="AV294" t="str">
        <f t="shared" si="179"/>
        <v/>
      </c>
      <c r="AZ294" s="24" t="str">
        <f t="shared" si="180"/>
        <v/>
      </c>
      <c r="BA294" t="str">
        <f t="shared" si="181"/>
        <v/>
      </c>
      <c r="BE294" s="24" t="str">
        <f t="shared" si="182"/>
        <v/>
      </c>
      <c r="BF294" t="str">
        <f t="shared" si="183"/>
        <v/>
      </c>
      <c r="BJ294" s="24" t="str">
        <f t="shared" si="184"/>
        <v/>
      </c>
      <c r="BK294" t="str">
        <f t="shared" si="185"/>
        <v/>
      </c>
      <c r="BO294" s="24" t="str">
        <f t="shared" si="186"/>
        <v/>
      </c>
      <c r="BP294" t="str">
        <f t="shared" si="187"/>
        <v/>
      </c>
      <c r="BT294" s="24" t="str">
        <f t="shared" si="188"/>
        <v/>
      </c>
      <c r="BU294" t="str">
        <f t="shared" si="189"/>
        <v/>
      </c>
      <c r="BY294" s="24" t="str">
        <f t="shared" si="190"/>
        <v/>
      </c>
      <c r="BZ294" t="str">
        <f t="shared" si="191"/>
        <v/>
      </c>
      <c r="CD294" s="24" t="str">
        <f t="shared" si="192"/>
        <v/>
      </c>
      <c r="CE294" t="str">
        <f t="shared" si="193"/>
        <v/>
      </c>
      <c r="CI294" s="24" t="str">
        <f t="shared" si="194"/>
        <v/>
      </c>
      <c r="CJ294" t="str">
        <f t="shared" si="195"/>
        <v/>
      </c>
      <c r="CN294" s="24" t="str">
        <f t="shared" si="196"/>
        <v/>
      </c>
      <c r="CO294" t="str">
        <f t="shared" si="197"/>
        <v/>
      </c>
      <c r="CS294" s="24" t="str">
        <f t="shared" si="198"/>
        <v/>
      </c>
      <c r="CT294" t="str">
        <f t="shared" si="199"/>
        <v/>
      </c>
    </row>
    <row r="295" spans="2:98">
      <c r="B295" s="24" t="str">
        <f t="shared" si="160"/>
        <v/>
      </c>
      <c r="C295" t="str">
        <f t="shared" si="161"/>
        <v/>
      </c>
      <c r="G295" s="24" t="str">
        <f t="shared" si="162"/>
        <v/>
      </c>
      <c r="H295" t="str">
        <f t="shared" si="163"/>
        <v/>
      </c>
      <c r="L295" s="24" t="str">
        <f t="shared" si="164"/>
        <v/>
      </c>
      <c r="M295" t="str">
        <f t="shared" si="165"/>
        <v/>
      </c>
      <c r="Q295" s="24" t="str">
        <f t="shared" si="166"/>
        <v/>
      </c>
      <c r="R295" t="str">
        <f t="shared" si="167"/>
        <v/>
      </c>
      <c r="V295" s="24" t="str">
        <f t="shared" si="168"/>
        <v/>
      </c>
      <c r="W295" t="str">
        <f t="shared" si="169"/>
        <v/>
      </c>
      <c r="AA295" s="24" t="str">
        <f t="shared" si="170"/>
        <v/>
      </c>
      <c r="AB295" t="str">
        <f t="shared" si="171"/>
        <v/>
      </c>
      <c r="AF295" s="24" t="str">
        <f t="shared" si="172"/>
        <v/>
      </c>
      <c r="AG295" t="str">
        <f t="shared" si="173"/>
        <v/>
      </c>
      <c r="AK295" s="24" t="str">
        <f t="shared" si="174"/>
        <v/>
      </c>
      <c r="AL295" t="str">
        <f t="shared" si="175"/>
        <v/>
      </c>
      <c r="AP295" s="24" t="str">
        <f t="shared" si="176"/>
        <v/>
      </c>
      <c r="AQ295" t="str">
        <f t="shared" si="177"/>
        <v/>
      </c>
      <c r="AU295" s="24" t="str">
        <f t="shared" si="178"/>
        <v/>
      </c>
      <c r="AV295" t="str">
        <f t="shared" si="179"/>
        <v/>
      </c>
      <c r="AZ295" s="24" t="str">
        <f t="shared" si="180"/>
        <v/>
      </c>
      <c r="BA295" t="str">
        <f t="shared" si="181"/>
        <v/>
      </c>
      <c r="BE295" s="24" t="str">
        <f t="shared" si="182"/>
        <v/>
      </c>
      <c r="BF295" t="str">
        <f t="shared" si="183"/>
        <v/>
      </c>
      <c r="BJ295" s="24" t="str">
        <f t="shared" si="184"/>
        <v/>
      </c>
      <c r="BK295" t="str">
        <f t="shared" si="185"/>
        <v/>
      </c>
      <c r="BO295" s="24" t="str">
        <f t="shared" si="186"/>
        <v/>
      </c>
      <c r="BP295" t="str">
        <f t="shared" si="187"/>
        <v/>
      </c>
      <c r="BT295" s="24" t="str">
        <f t="shared" si="188"/>
        <v/>
      </c>
      <c r="BU295" t="str">
        <f t="shared" si="189"/>
        <v/>
      </c>
      <c r="BY295" s="24" t="str">
        <f t="shared" si="190"/>
        <v/>
      </c>
      <c r="BZ295" t="str">
        <f t="shared" si="191"/>
        <v/>
      </c>
      <c r="CD295" s="24" t="str">
        <f t="shared" si="192"/>
        <v/>
      </c>
      <c r="CE295" t="str">
        <f t="shared" si="193"/>
        <v/>
      </c>
      <c r="CI295" s="24" t="str">
        <f t="shared" si="194"/>
        <v/>
      </c>
      <c r="CJ295" t="str">
        <f t="shared" si="195"/>
        <v/>
      </c>
      <c r="CN295" s="24" t="str">
        <f t="shared" si="196"/>
        <v/>
      </c>
      <c r="CO295" t="str">
        <f t="shared" si="197"/>
        <v/>
      </c>
      <c r="CS295" s="24" t="str">
        <f t="shared" si="198"/>
        <v/>
      </c>
      <c r="CT295" t="str">
        <f t="shared" si="199"/>
        <v/>
      </c>
    </row>
    <row r="296" spans="2:98">
      <c r="B296" s="24" t="str">
        <f t="shared" si="160"/>
        <v/>
      </c>
      <c r="C296" t="str">
        <f t="shared" si="161"/>
        <v/>
      </c>
      <c r="G296" s="24" t="str">
        <f t="shared" si="162"/>
        <v/>
      </c>
      <c r="H296" t="str">
        <f t="shared" si="163"/>
        <v/>
      </c>
      <c r="L296" s="24" t="str">
        <f t="shared" si="164"/>
        <v/>
      </c>
      <c r="M296" t="str">
        <f t="shared" si="165"/>
        <v/>
      </c>
      <c r="Q296" s="24" t="str">
        <f t="shared" si="166"/>
        <v/>
      </c>
      <c r="R296" t="str">
        <f t="shared" si="167"/>
        <v/>
      </c>
      <c r="V296" s="24" t="str">
        <f t="shared" si="168"/>
        <v/>
      </c>
      <c r="W296" t="str">
        <f t="shared" si="169"/>
        <v/>
      </c>
      <c r="AA296" s="24" t="str">
        <f t="shared" si="170"/>
        <v/>
      </c>
      <c r="AB296" t="str">
        <f t="shared" si="171"/>
        <v/>
      </c>
      <c r="AF296" s="24" t="str">
        <f t="shared" si="172"/>
        <v/>
      </c>
      <c r="AG296" t="str">
        <f t="shared" si="173"/>
        <v/>
      </c>
      <c r="AK296" s="24" t="str">
        <f t="shared" si="174"/>
        <v/>
      </c>
      <c r="AL296" t="str">
        <f t="shared" si="175"/>
        <v/>
      </c>
      <c r="AP296" s="24" t="str">
        <f t="shared" si="176"/>
        <v/>
      </c>
      <c r="AQ296" t="str">
        <f t="shared" si="177"/>
        <v/>
      </c>
      <c r="AU296" s="24" t="str">
        <f t="shared" si="178"/>
        <v/>
      </c>
      <c r="AV296" t="str">
        <f t="shared" si="179"/>
        <v/>
      </c>
      <c r="AZ296" s="24" t="str">
        <f t="shared" si="180"/>
        <v/>
      </c>
      <c r="BA296" t="str">
        <f t="shared" si="181"/>
        <v/>
      </c>
      <c r="BE296" s="24" t="str">
        <f t="shared" si="182"/>
        <v/>
      </c>
      <c r="BF296" t="str">
        <f t="shared" si="183"/>
        <v/>
      </c>
      <c r="BJ296" s="24" t="str">
        <f t="shared" si="184"/>
        <v/>
      </c>
      <c r="BK296" t="str">
        <f t="shared" si="185"/>
        <v/>
      </c>
      <c r="BO296" s="24" t="str">
        <f t="shared" si="186"/>
        <v/>
      </c>
      <c r="BP296" t="str">
        <f t="shared" si="187"/>
        <v/>
      </c>
      <c r="BT296" s="24" t="str">
        <f t="shared" si="188"/>
        <v/>
      </c>
      <c r="BU296" t="str">
        <f t="shared" si="189"/>
        <v/>
      </c>
      <c r="BY296" s="24" t="str">
        <f t="shared" si="190"/>
        <v/>
      </c>
      <c r="BZ296" t="str">
        <f t="shared" si="191"/>
        <v/>
      </c>
      <c r="CD296" s="24" t="str">
        <f t="shared" si="192"/>
        <v/>
      </c>
      <c r="CE296" t="str">
        <f t="shared" si="193"/>
        <v/>
      </c>
      <c r="CI296" s="24" t="str">
        <f t="shared" si="194"/>
        <v/>
      </c>
      <c r="CJ296" t="str">
        <f t="shared" si="195"/>
        <v/>
      </c>
      <c r="CN296" s="24" t="str">
        <f t="shared" si="196"/>
        <v/>
      </c>
      <c r="CO296" t="str">
        <f t="shared" si="197"/>
        <v/>
      </c>
      <c r="CS296" s="24" t="str">
        <f t="shared" si="198"/>
        <v/>
      </c>
      <c r="CT296" t="str">
        <f t="shared" si="199"/>
        <v/>
      </c>
    </row>
    <row r="297" spans="2:98">
      <c r="B297" s="24" t="str">
        <f t="shared" si="160"/>
        <v/>
      </c>
      <c r="C297" t="str">
        <f t="shared" si="161"/>
        <v/>
      </c>
      <c r="G297" s="24" t="str">
        <f t="shared" si="162"/>
        <v/>
      </c>
      <c r="H297" t="str">
        <f t="shared" si="163"/>
        <v/>
      </c>
      <c r="L297" s="24" t="str">
        <f t="shared" si="164"/>
        <v/>
      </c>
      <c r="M297" t="str">
        <f t="shared" si="165"/>
        <v/>
      </c>
      <c r="Q297" s="24" t="str">
        <f t="shared" si="166"/>
        <v/>
      </c>
      <c r="R297" t="str">
        <f t="shared" si="167"/>
        <v/>
      </c>
      <c r="V297" s="24" t="str">
        <f t="shared" si="168"/>
        <v/>
      </c>
      <c r="W297" t="str">
        <f t="shared" si="169"/>
        <v/>
      </c>
      <c r="AA297" s="24" t="str">
        <f t="shared" si="170"/>
        <v/>
      </c>
      <c r="AB297" t="str">
        <f t="shared" si="171"/>
        <v/>
      </c>
      <c r="AF297" s="24" t="str">
        <f t="shared" si="172"/>
        <v/>
      </c>
      <c r="AG297" t="str">
        <f t="shared" si="173"/>
        <v/>
      </c>
      <c r="AK297" s="24" t="str">
        <f t="shared" si="174"/>
        <v/>
      </c>
      <c r="AL297" t="str">
        <f t="shared" si="175"/>
        <v/>
      </c>
      <c r="AP297" s="24" t="str">
        <f t="shared" si="176"/>
        <v/>
      </c>
      <c r="AQ297" t="str">
        <f t="shared" si="177"/>
        <v/>
      </c>
      <c r="AU297" s="24" t="str">
        <f t="shared" si="178"/>
        <v/>
      </c>
      <c r="AV297" t="str">
        <f t="shared" si="179"/>
        <v/>
      </c>
      <c r="AZ297" s="24" t="str">
        <f t="shared" si="180"/>
        <v/>
      </c>
      <c r="BA297" t="str">
        <f t="shared" si="181"/>
        <v/>
      </c>
      <c r="BE297" s="24" t="str">
        <f t="shared" si="182"/>
        <v/>
      </c>
      <c r="BF297" t="str">
        <f t="shared" si="183"/>
        <v/>
      </c>
      <c r="BJ297" s="24" t="str">
        <f t="shared" si="184"/>
        <v/>
      </c>
      <c r="BK297" t="str">
        <f t="shared" si="185"/>
        <v/>
      </c>
      <c r="BO297" s="24" t="str">
        <f t="shared" si="186"/>
        <v/>
      </c>
      <c r="BP297" t="str">
        <f t="shared" si="187"/>
        <v/>
      </c>
      <c r="BT297" s="24" t="str">
        <f t="shared" si="188"/>
        <v/>
      </c>
      <c r="BU297" t="str">
        <f t="shared" si="189"/>
        <v/>
      </c>
      <c r="BY297" s="24" t="str">
        <f t="shared" si="190"/>
        <v/>
      </c>
      <c r="BZ297" t="str">
        <f t="shared" si="191"/>
        <v/>
      </c>
      <c r="CD297" s="24" t="str">
        <f t="shared" si="192"/>
        <v/>
      </c>
      <c r="CE297" t="str">
        <f t="shared" si="193"/>
        <v/>
      </c>
      <c r="CI297" s="24" t="str">
        <f t="shared" si="194"/>
        <v/>
      </c>
      <c r="CJ297" t="str">
        <f t="shared" si="195"/>
        <v/>
      </c>
      <c r="CN297" s="24" t="str">
        <f t="shared" si="196"/>
        <v/>
      </c>
      <c r="CO297" t="str">
        <f t="shared" si="197"/>
        <v/>
      </c>
      <c r="CS297" s="24" t="str">
        <f t="shared" si="198"/>
        <v/>
      </c>
      <c r="CT297" t="str">
        <f t="shared" si="199"/>
        <v/>
      </c>
    </row>
    <row r="298" spans="2:98">
      <c r="B298" s="24" t="str">
        <f t="shared" si="160"/>
        <v/>
      </c>
      <c r="C298" t="str">
        <f t="shared" si="161"/>
        <v/>
      </c>
      <c r="G298" s="24" t="str">
        <f t="shared" si="162"/>
        <v/>
      </c>
      <c r="H298" t="str">
        <f t="shared" si="163"/>
        <v/>
      </c>
      <c r="L298" s="24" t="str">
        <f t="shared" si="164"/>
        <v/>
      </c>
      <c r="M298" t="str">
        <f t="shared" si="165"/>
        <v/>
      </c>
      <c r="Q298" s="24" t="str">
        <f t="shared" si="166"/>
        <v/>
      </c>
      <c r="R298" t="str">
        <f t="shared" si="167"/>
        <v/>
      </c>
      <c r="V298" s="24" t="str">
        <f t="shared" si="168"/>
        <v/>
      </c>
      <c r="W298" t="str">
        <f t="shared" si="169"/>
        <v/>
      </c>
      <c r="AA298" s="24" t="str">
        <f t="shared" si="170"/>
        <v/>
      </c>
      <c r="AB298" t="str">
        <f t="shared" si="171"/>
        <v/>
      </c>
      <c r="AF298" s="24" t="str">
        <f t="shared" si="172"/>
        <v/>
      </c>
      <c r="AG298" t="str">
        <f t="shared" si="173"/>
        <v/>
      </c>
      <c r="AK298" s="24" t="str">
        <f t="shared" si="174"/>
        <v/>
      </c>
      <c r="AL298" t="str">
        <f t="shared" si="175"/>
        <v/>
      </c>
      <c r="AP298" s="24" t="str">
        <f t="shared" si="176"/>
        <v/>
      </c>
      <c r="AQ298" t="str">
        <f t="shared" si="177"/>
        <v/>
      </c>
      <c r="AU298" s="24" t="str">
        <f t="shared" si="178"/>
        <v/>
      </c>
      <c r="AV298" t="str">
        <f t="shared" si="179"/>
        <v/>
      </c>
      <c r="AZ298" s="24" t="str">
        <f t="shared" si="180"/>
        <v/>
      </c>
      <c r="BA298" t="str">
        <f t="shared" si="181"/>
        <v/>
      </c>
      <c r="BE298" s="24" t="str">
        <f t="shared" si="182"/>
        <v/>
      </c>
      <c r="BF298" t="str">
        <f t="shared" si="183"/>
        <v/>
      </c>
      <c r="BJ298" s="24" t="str">
        <f t="shared" si="184"/>
        <v/>
      </c>
      <c r="BK298" t="str">
        <f t="shared" si="185"/>
        <v/>
      </c>
      <c r="BO298" s="24" t="str">
        <f t="shared" si="186"/>
        <v/>
      </c>
      <c r="BP298" t="str">
        <f t="shared" si="187"/>
        <v/>
      </c>
      <c r="BT298" s="24" t="str">
        <f t="shared" si="188"/>
        <v/>
      </c>
      <c r="BU298" t="str">
        <f t="shared" si="189"/>
        <v/>
      </c>
      <c r="BY298" s="24" t="str">
        <f t="shared" si="190"/>
        <v/>
      </c>
      <c r="BZ298" t="str">
        <f t="shared" si="191"/>
        <v/>
      </c>
      <c r="CD298" s="24" t="str">
        <f t="shared" si="192"/>
        <v/>
      </c>
      <c r="CE298" t="str">
        <f t="shared" si="193"/>
        <v/>
      </c>
      <c r="CI298" s="24" t="str">
        <f t="shared" si="194"/>
        <v/>
      </c>
      <c r="CJ298" t="str">
        <f t="shared" si="195"/>
        <v/>
      </c>
      <c r="CN298" s="24" t="str">
        <f t="shared" si="196"/>
        <v/>
      </c>
      <c r="CO298" t="str">
        <f t="shared" si="197"/>
        <v/>
      </c>
      <c r="CS298" s="24" t="str">
        <f t="shared" si="198"/>
        <v/>
      </c>
      <c r="CT298" t="str">
        <f t="shared" si="199"/>
        <v/>
      </c>
    </row>
    <row r="299" spans="2:98">
      <c r="B299" s="24" t="str">
        <f t="shared" si="160"/>
        <v/>
      </c>
      <c r="C299" t="str">
        <f t="shared" si="161"/>
        <v/>
      </c>
      <c r="G299" s="24" t="str">
        <f t="shared" si="162"/>
        <v/>
      </c>
      <c r="H299" t="str">
        <f t="shared" si="163"/>
        <v/>
      </c>
      <c r="L299" s="24" t="str">
        <f t="shared" si="164"/>
        <v/>
      </c>
      <c r="M299" t="str">
        <f t="shared" si="165"/>
        <v/>
      </c>
      <c r="Q299" s="24" t="str">
        <f t="shared" si="166"/>
        <v/>
      </c>
      <c r="R299" t="str">
        <f t="shared" si="167"/>
        <v/>
      </c>
      <c r="V299" s="24" t="str">
        <f t="shared" si="168"/>
        <v/>
      </c>
      <c r="W299" t="str">
        <f t="shared" si="169"/>
        <v/>
      </c>
      <c r="AA299" s="24" t="str">
        <f t="shared" si="170"/>
        <v/>
      </c>
      <c r="AB299" t="str">
        <f t="shared" si="171"/>
        <v/>
      </c>
      <c r="AF299" s="24" t="str">
        <f t="shared" si="172"/>
        <v/>
      </c>
      <c r="AG299" t="str">
        <f t="shared" si="173"/>
        <v/>
      </c>
      <c r="AK299" s="24" t="str">
        <f t="shared" si="174"/>
        <v/>
      </c>
      <c r="AL299" t="str">
        <f t="shared" si="175"/>
        <v/>
      </c>
      <c r="AP299" s="24" t="str">
        <f t="shared" si="176"/>
        <v/>
      </c>
      <c r="AQ299" t="str">
        <f t="shared" si="177"/>
        <v/>
      </c>
      <c r="AU299" s="24" t="str">
        <f t="shared" si="178"/>
        <v/>
      </c>
      <c r="AV299" t="str">
        <f t="shared" si="179"/>
        <v/>
      </c>
      <c r="AZ299" s="24" t="str">
        <f t="shared" si="180"/>
        <v/>
      </c>
      <c r="BA299" t="str">
        <f t="shared" si="181"/>
        <v/>
      </c>
      <c r="BE299" s="24" t="str">
        <f t="shared" si="182"/>
        <v/>
      </c>
      <c r="BF299" t="str">
        <f t="shared" si="183"/>
        <v/>
      </c>
      <c r="BJ299" s="24" t="str">
        <f t="shared" si="184"/>
        <v/>
      </c>
      <c r="BK299" t="str">
        <f t="shared" si="185"/>
        <v/>
      </c>
      <c r="BO299" s="24" t="str">
        <f t="shared" si="186"/>
        <v/>
      </c>
      <c r="BP299" t="str">
        <f t="shared" si="187"/>
        <v/>
      </c>
      <c r="BT299" s="24" t="str">
        <f t="shared" si="188"/>
        <v/>
      </c>
      <c r="BU299" t="str">
        <f t="shared" si="189"/>
        <v/>
      </c>
      <c r="BY299" s="24" t="str">
        <f t="shared" si="190"/>
        <v/>
      </c>
      <c r="BZ299" t="str">
        <f t="shared" si="191"/>
        <v/>
      </c>
      <c r="CD299" s="24" t="str">
        <f t="shared" si="192"/>
        <v/>
      </c>
      <c r="CE299" t="str">
        <f t="shared" si="193"/>
        <v/>
      </c>
      <c r="CI299" s="24" t="str">
        <f t="shared" si="194"/>
        <v/>
      </c>
      <c r="CJ299" t="str">
        <f t="shared" si="195"/>
        <v/>
      </c>
      <c r="CN299" s="24" t="str">
        <f t="shared" si="196"/>
        <v/>
      </c>
      <c r="CO299" t="str">
        <f t="shared" si="197"/>
        <v/>
      </c>
      <c r="CS299" s="24" t="str">
        <f t="shared" si="198"/>
        <v/>
      </c>
      <c r="CT299" t="str">
        <f t="shared" si="199"/>
        <v/>
      </c>
    </row>
    <row r="300" spans="2:98">
      <c r="B300" s="24" t="str">
        <f t="shared" si="160"/>
        <v/>
      </c>
      <c r="C300" t="str">
        <f t="shared" si="161"/>
        <v/>
      </c>
      <c r="G300" s="24" t="str">
        <f t="shared" si="162"/>
        <v/>
      </c>
      <c r="H300" t="str">
        <f t="shared" si="163"/>
        <v/>
      </c>
      <c r="L300" s="24" t="str">
        <f t="shared" si="164"/>
        <v/>
      </c>
      <c r="M300" t="str">
        <f t="shared" si="165"/>
        <v/>
      </c>
      <c r="Q300" s="24" t="str">
        <f t="shared" si="166"/>
        <v/>
      </c>
      <c r="R300" t="str">
        <f t="shared" si="167"/>
        <v/>
      </c>
      <c r="V300" s="24" t="str">
        <f t="shared" si="168"/>
        <v/>
      </c>
      <c r="W300" t="str">
        <f t="shared" si="169"/>
        <v/>
      </c>
      <c r="AA300" s="24" t="str">
        <f t="shared" si="170"/>
        <v/>
      </c>
      <c r="AB300" t="str">
        <f t="shared" si="171"/>
        <v/>
      </c>
      <c r="AF300" s="24" t="str">
        <f t="shared" si="172"/>
        <v/>
      </c>
      <c r="AG300" t="str">
        <f t="shared" si="173"/>
        <v/>
      </c>
      <c r="AK300" s="24" t="str">
        <f t="shared" si="174"/>
        <v/>
      </c>
      <c r="AL300" t="str">
        <f t="shared" si="175"/>
        <v/>
      </c>
      <c r="AP300" s="24" t="str">
        <f t="shared" si="176"/>
        <v/>
      </c>
      <c r="AQ300" t="str">
        <f t="shared" si="177"/>
        <v/>
      </c>
      <c r="AU300" s="24" t="str">
        <f t="shared" si="178"/>
        <v/>
      </c>
      <c r="AV300" t="str">
        <f t="shared" si="179"/>
        <v/>
      </c>
      <c r="AZ300" s="24" t="str">
        <f t="shared" si="180"/>
        <v/>
      </c>
      <c r="BA300" t="str">
        <f t="shared" si="181"/>
        <v/>
      </c>
      <c r="BE300" s="24" t="str">
        <f t="shared" si="182"/>
        <v/>
      </c>
      <c r="BF300" t="str">
        <f t="shared" si="183"/>
        <v/>
      </c>
      <c r="BJ300" s="24" t="str">
        <f t="shared" si="184"/>
        <v/>
      </c>
      <c r="BK300" t="str">
        <f t="shared" si="185"/>
        <v/>
      </c>
      <c r="BO300" s="24" t="str">
        <f t="shared" si="186"/>
        <v/>
      </c>
      <c r="BP300" t="str">
        <f t="shared" si="187"/>
        <v/>
      </c>
      <c r="BT300" s="24" t="str">
        <f t="shared" si="188"/>
        <v/>
      </c>
      <c r="BU300" t="str">
        <f t="shared" si="189"/>
        <v/>
      </c>
      <c r="BY300" s="24" t="str">
        <f t="shared" si="190"/>
        <v/>
      </c>
      <c r="BZ300" t="str">
        <f t="shared" si="191"/>
        <v/>
      </c>
      <c r="CD300" s="24" t="str">
        <f t="shared" si="192"/>
        <v/>
      </c>
      <c r="CE300" t="str">
        <f t="shared" si="193"/>
        <v/>
      </c>
      <c r="CI300" s="24" t="str">
        <f t="shared" si="194"/>
        <v/>
      </c>
      <c r="CJ300" t="str">
        <f t="shared" si="195"/>
        <v/>
      </c>
      <c r="CN300" s="24" t="str">
        <f t="shared" si="196"/>
        <v/>
      </c>
      <c r="CO300" t="str">
        <f t="shared" si="197"/>
        <v/>
      </c>
      <c r="CS300" s="24" t="str">
        <f t="shared" si="198"/>
        <v/>
      </c>
      <c r="CT300" t="str">
        <f t="shared" si="199"/>
        <v/>
      </c>
    </row>
    <row r="301" spans="2:98">
      <c r="B301" s="24" t="str">
        <f t="shared" si="160"/>
        <v/>
      </c>
      <c r="C301" t="str">
        <f t="shared" si="161"/>
        <v/>
      </c>
      <c r="G301" s="24" t="str">
        <f t="shared" si="162"/>
        <v/>
      </c>
      <c r="H301" t="str">
        <f t="shared" si="163"/>
        <v/>
      </c>
      <c r="L301" s="24" t="str">
        <f t="shared" si="164"/>
        <v/>
      </c>
      <c r="M301" t="str">
        <f t="shared" si="165"/>
        <v/>
      </c>
      <c r="Q301" s="24" t="str">
        <f t="shared" si="166"/>
        <v/>
      </c>
      <c r="R301" t="str">
        <f t="shared" si="167"/>
        <v/>
      </c>
      <c r="V301" s="24" t="str">
        <f t="shared" si="168"/>
        <v/>
      </c>
      <c r="W301" t="str">
        <f t="shared" si="169"/>
        <v/>
      </c>
      <c r="AA301" s="24" t="str">
        <f t="shared" si="170"/>
        <v/>
      </c>
      <c r="AB301" t="str">
        <f t="shared" si="171"/>
        <v/>
      </c>
      <c r="AF301" s="24" t="str">
        <f t="shared" si="172"/>
        <v/>
      </c>
      <c r="AG301" t="str">
        <f t="shared" si="173"/>
        <v/>
      </c>
      <c r="AK301" s="24" t="str">
        <f t="shared" si="174"/>
        <v/>
      </c>
      <c r="AL301" t="str">
        <f t="shared" si="175"/>
        <v/>
      </c>
      <c r="AP301" s="24" t="str">
        <f t="shared" si="176"/>
        <v/>
      </c>
      <c r="AQ301" t="str">
        <f t="shared" si="177"/>
        <v/>
      </c>
      <c r="AU301" s="24" t="str">
        <f t="shared" si="178"/>
        <v/>
      </c>
      <c r="AV301" t="str">
        <f t="shared" si="179"/>
        <v/>
      </c>
      <c r="AZ301" s="24" t="str">
        <f t="shared" si="180"/>
        <v/>
      </c>
      <c r="BA301" t="str">
        <f t="shared" si="181"/>
        <v/>
      </c>
      <c r="BE301" s="24" t="str">
        <f t="shared" si="182"/>
        <v/>
      </c>
      <c r="BF301" t="str">
        <f t="shared" si="183"/>
        <v/>
      </c>
      <c r="BJ301" s="24" t="str">
        <f t="shared" si="184"/>
        <v/>
      </c>
      <c r="BK301" t="str">
        <f t="shared" si="185"/>
        <v/>
      </c>
      <c r="BO301" s="24" t="str">
        <f t="shared" si="186"/>
        <v/>
      </c>
      <c r="BP301" t="str">
        <f t="shared" si="187"/>
        <v/>
      </c>
      <c r="BT301" s="24" t="str">
        <f t="shared" si="188"/>
        <v/>
      </c>
      <c r="BU301" t="str">
        <f t="shared" si="189"/>
        <v/>
      </c>
      <c r="BY301" s="24" t="str">
        <f t="shared" si="190"/>
        <v/>
      </c>
      <c r="BZ301" t="str">
        <f t="shared" si="191"/>
        <v/>
      </c>
      <c r="CD301" s="24" t="str">
        <f t="shared" si="192"/>
        <v/>
      </c>
      <c r="CE301" t="str">
        <f t="shared" si="193"/>
        <v/>
      </c>
      <c r="CI301" s="24" t="str">
        <f t="shared" si="194"/>
        <v/>
      </c>
      <c r="CJ301" t="str">
        <f t="shared" si="195"/>
        <v/>
      </c>
      <c r="CN301" s="24" t="str">
        <f t="shared" si="196"/>
        <v/>
      </c>
      <c r="CO301" t="str">
        <f t="shared" si="197"/>
        <v/>
      </c>
      <c r="CS301" s="24" t="str">
        <f t="shared" si="198"/>
        <v/>
      </c>
      <c r="CT301" t="str">
        <f t="shared" si="199"/>
        <v/>
      </c>
    </row>
    <row r="302" spans="2:98">
      <c r="B302" s="24" t="str">
        <f t="shared" si="160"/>
        <v/>
      </c>
      <c r="C302" t="str">
        <f t="shared" si="161"/>
        <v/>
      </c>
      <c r="G302" s="24" t="str">
        <f t="shared" si="162"/>
        <v/>
      </c>
      <c r="H302" t="str">
        <f t="shared" si="163"/>
        <v/>
      </c>
      <c r="L302" s="24" t="str">
        <f t="shared" si="164"/>
        <v/>
      </c>
      <c r="M302" t="str">
        <f t="shared" si="165"/>
        <v/>
      </c>
      <c r="Q302" s="24" t="str">
        <f t="shared" si="166"/>
        <v/>
      </c>
      <c r="R302" t="str">
        <f t="shared" si="167"/>
        <v/>
      </c>
      <c r="V302" s="24" t="str">
        <f t="shared" si="168"/>
        <v/>
      </c>
      <c r="W302" t="str">
        <f t="shared" si="169"/>
        <v/>
      </c>
      <c r="AA302" s="24" t="str">
        <f t="shared" si="170"/>
        <v/>
      </c>
      <c r="AB302" t="str">
        <f t="shared" si="171"/>
        <v/>
      </c>
      <c r="AF302" s="24" t="str">
        <f t="shared" si="172"/>
        <v/>
      </c>
      <c r="AG302" t="str">
        <f t="shared" si="173"/>
        <v/>
      </c>
      <c r="AK302" s="24" t="str">
        <f t="shared" si="174"/>
        <v/>
      </c>
      <c r="AL302" t="str">
        <f t="shared" si="175"/>
        <v/>
      </c>
      <c r="AP302" s="24" t="str">
        <f t="shared" si="176"/>
        <v/>
      </c>
      <c r="AQ302" t="str">
        <f t="shared" si="177"/>
        <v/>
      </c>
      <c r="AU302" s="24" t="str">
        <f t="shared" si="178"/>
        <v/>
      </c>
      <c r="AV302" t="str">
        <f t="shared" si="179"/>
        <v/>
      </c>
      <c r="AZ302" s="24" t="str">
        <f t="shared" si="180"/>
        <v/>
      </c>
      <c r="BA302" t="str">
        <f t="shared" si="181"/>
        <v/>
      </c>
      <c r="BE302" s="24" t="str">
        <f t="shared" si="182"/>
        <v/>
      </c>
      <c r="BF302" t="str">
        <f t="shared" si="183"/>
        <v/>
      </c>
      <c r="BJ302" s="24" t="str">
        <f t="shared" si="184"/>
        <v/>
      </c>
      <c r="BK302" t="str">
        <f t="shared" si="185"/>
        <v/>
      </c>
      <c r="BO302" s="24" t="str">
        <f t="shared" si="186"/>
        <v/>
      </c>
      <c r="BP302" t="str">
        <f t="shared" si="187"/>
        <v/>
      </c>
      <c r="BT302" s="24" t="str">
        <f t="shared" si="188"/>
        <v/>
      </c>
      <c r="BU302" t="str">
        <f t="shared" si="189"/>
        <v/>
      </c>
      <c r="BY302" s="24" t="str">
        <f t="shared" si="190"/>
        <v/>
      </c>
      <c r="BZ302" t="str">
        <f t="shared" si="191"/>
        <v/>
      </c>
      <c r="CD302" s="24" t="str">
        <f t="shared" si="192"/>
        <v/>
      </c>
      <c r="CE302" t="str">
        <f t="shared" si="193"/>
        <v/>
      </c>
      <c r="CI302" s="24" t="str">
        <f t="shared" si="194"/>
        <v/>
      </c>
      <c r="CJ302" t="str">
        <f t="shared" si="195"/>
        <v/>
      </c>
      <c r="CN302" s="24" t="str">
        <f t="shared" si="196"/>
        <v/>
      </c>
      <c r="CO302" t="str">
        <f t="shared" si="197"/>
        <v/>
      </c>
      <c r="CS302" s="24" t="str">
        <f t="shared" si="198"/>
        <v/>
      </c>
      <c r="CT302" t="str">
        <f t="shared" si="199"/>
        <v/>
      </c>
    </row>
    <row r="303" spans="2:98">
      <c r="B303" s="24" t="str">
        <f t="shared" si="160"/>
        <v/>
      </c>
      <c r="C303" t="str">
        <f t="shared" si="161"/>
        <v/>
      </c>
      <c r="G303" s="24" t="str">
        <f t="shared" si="162"/>
        <v/>
      </c>
      <c r="H303" t="str">
        <f t="shared" si="163"/>
        <v/>
      </c>
      <c r="L303" s="24" t="str">
        <f t="shared" si="164"/>
        <v/>
      </c>
      <c r="M303" t="str">
        <f t="shared" si="165"/>
        <v/>
      </c>
      <c r="Q303" s="24" t="str">
        <f t="shared" si="166"/>
        <v/>
      </c>
      <c r="R303" t="str">
        <f t="shared" si="167"/>
        <v/>
      </c>
      <c r="V303" s="24" t="str">
        <f t="shared" si="168"/>
        <v/>
      </c>
      <c r="W303" t="str">
        <f t="shared" si="169"/>
        <v/>
      </c>
      <c r="AA303" s="24" t="str">
        <f t="shared" si="170"/>
        <v/>
      </c>
      <c r="AB303" t="str">
        <f t="shared" si="171"/>
        <v/>
      </c>
      <c r="AF303" s="24" t="str">
        <f t="shared" si="172"/>
        <v/>
      </c>
      <c r="AG303" t="str">
        <f t="shared" si="173"/>
        <v/>
      </c>
      <c r="AK303" s="24" t="str">
        <f t="shared" si="174"/>
        <v/>
      </c>
      <c r="AL303" t="str">
        <f t="shared" si="175"/>
        <v/>
      </c>
      <c r="AP303" s="24" t="str">
        <f t="shared" si="176"/>
        <v/>
      </c>
      <c r="AQ303" t="str">
        <f t="shared" si="177"/>
        <v/>
      </c>
      <c r="AU303" s="24" t="str">
        <f t="shared" si="178"/>
        <v/>
      </c>
      <c r="AV303" t="str">
        <f t="shared" si="179"/>
        <v/>
      </c>
      <c r="AZ303" s="24" t="str">
        <f t="shared" si="180"/>
        <v/>
      </c>
      <c r="BA303" t="str">
        <f t="shared" si="181"/>
        <v/>
      </c>
      <c r="BE303" s="24" t="str">
        <f t="shared" si="182"/>
        <v/>
      </c>
      <c r="BF303" t="str">
        <f t="shared" si="183"/>
        <v/>
      </c>
      <c r="BJ303" s="24" t="str">
        <f t="shared" si="184"/>
        <v/>
      </c>
      <c r="BK303" t="str">
        <f t="shared" si="185"/>
        <v/>
      </c>
      <c r="BO303" s="24" t="str">
        <f t="shared" si="186"/>
        <v/>
      </c>
      <c r="BP303" t="str">
        <f t="shared" si="187"/>
        <v/>
      </c>
      <c r="BT303" s="24" t="str">
        <f t="shared" si="188"/>
        <v/>
      </c>
      <c r="BU303" t="str">
        <f t="shared" si="189"/>
        <v/>
      </c>
      <c r="BY303" s="24" t="str">
        <f t="shared" si="190"/>
        <v/>
      </c>
      <c r="BZ303" t="str">
        <f t="shared" si="191"/>
        <v/>
      </c>
      <c r="CD303" s="24" t="str">
        <f t="shared" si="192"/>
        <v/>
      </c>
      <c r="CE303" t="str">
        <f t="shared" si="193"/>
        <v/>
      </c>
      <c r="CI303" s="24" t="str">
        <f t="shared" si="194"/>
        <v/>
      </c>
      <c r="CJ303" t="str">
        <f t="shared" si="195"/>
        <v/>
      </c>
      <c r="CN303" s="24" t="str">
        <f t="shared" si="196"/>
        <v/>
      </c>
      <c r="CO303" t="str">
        <f t="shared" si="197"/>
        <v/>
      </c>
      <c r="CS303" s="24" t="str">
        <f t="shared" si="198"/>
        <v/>
      </c>
      <c r="CT303" t="str">
        <f t="shared" si="199"/>
        <v/>
      </c>
    </row>
    <row r="304" spans="2:98">
      <c r="B304" s="24" t="str">
        <f t="shared" si="160"/>
        <v/>
      </c>
      <c r="C304" t="str">
        <f t="shared" si="161"/>
        <v/>
      </c>
      <c r="G304" s="24" t="str">
        <f t="shared" si="162"/>
        <v/>
      </c>
      <c r="H304" t="str">
        <f t="shared" si="163"/>
        <v/>
      </c>
      <c r="L304" s="24" t="str">
        <f t="shared" si="164"/>
        <v/>
      </c>
      <c r="M304" t="str">
        <f t="shared" si="165"/>
        <v/>
      </c>
      <c r="Q304" s="24" t="str">
        <f t="shared" si="166"/>
        <v/>
      </c>
      <c r="R304" t="str">
        <f t="shared" si="167"/>
        <v/>
      </c>
      <c r="V304" s="24" t="str">
        <f t="shared" si="168"/>
        <v/>
      </c>
      <c r="W304" t="str">
        <f t="shared" si="169"/>
        <v/>
      </c>
      <c r="AA304" s="24" t="str">
        <f t="shared" si="170"/>
        <v/>
      </c>
      <c r="AB304" t="str">
        <f t="shared" si="171"/>
        <v/>
      </c>
      <c r="AF304" s="24" t="str">
        <f t="shared" si="172"/>
        <v/>
      </c>
      <c r="AG304" t="str">
        <f t="shared" si="173"/>
        <v/>
      </c>
      <c r="AK304" s="24" t="str">
        <f t="shared" si="174"/>
        <v/>
      </c>
      <c r="AL304" t="str">
        <f t="shared" si="175"/>
        <v/>
      </c>
      <c r="AP304" s="24" t="str">
        <f t="shared" si="176"/>
        <v/>
      </c>
      <c r="AQ304" t="str">
        <f t="shared" si="177"/>
        <v/>
      </c>
      <c r="AU304" s="24" t="str">
        <f t="shared" si="178"/>
        <v/>
      </c>
      <c r="AV304" t="str">
        <f t="shared" si="179"/>
        <v/>
      </c>
      <c r="AZ304" s="24" t="str">
        <f t="shared" si="180"/>
        <v/>
      </c>
      <c r="BA304" t="str">
        <f t="shared" si="181"/>
        <v/>
      </c>
      <c r="BE304" s="24" t="str">
        <f t="shared" si="182"/>
        <v/>
      </c>
      <c r="BF304" t="str">
        <f t="shared" si="183"/>
        <v/>
      </c>
      <c r="BJ304" s="24" t="str">
        <f t="shared" si="184"/>
        <v/>
      </c>
      <c r="BK304" t="str">
        <f t="shared" si="185"/>
        <v/>
      </c>
      <c r="BO304" s="24" t="str">
        <f t="shared" si="186"/>
        <v/>
      </c>
      <c r="BP304" t="str">
        <f t="shared" si="187"/>
        <v/>
      </c>
      <c r="BT304" s="24" t="str">
        <f t="shared" si="188"/>
        <v/>
      </c>
      <c r="BU304" t="str">
        <f t="shared" si="189"/>
        <v/>
      </c>
      <c r="BY304" s="24" t="str">
        <f t="shared" si="190"/>
        <v/>
      </c>
      <c r="BZ304" t="str">
        <f t="shared" si="191"/>
        <v/>
      </c>
      <c r="CD304" s="24" t="str">
        <f t="shared" si="192"/>
        <v/>
      </c>
      <c r="CE304" t="str">
        <f t="shared" si="193"/>
        <v/>
      </c>
      <c r="CI304" s="24" t="str">
        <f t="shared" si="194"/>
        <v/>
      </c>
      <c r="CJ304" t="str">
        <f t="shared" si="195"/>
        <v/>
      </c>
      <c r="CN304" s="24" t="str">
        <f t="shared" si="196"/>
        <v/>
      </c>
      <c r="CO304" t="str">
        <f t="shared" si="197"/>
        <v/>
      </c>
      <c r="CS304" s="24" t="str">
        <f t="shared" si="198"/>
        <v/>
      </c>
      <c r="CT304" t="str">
        <f t="shared" si="199"/>
        <v/>
      </c>
    </row>
    <row r="305" spans="2:98">
      <c r="B305" s="24" t="str">
        <f t="shared" si="160"/>
        <v/>
      </c>
      <c r="C305" t="str">
        <f t="shared" si="161"/>
        <v/>
      </c>
      <c r="G305" s="24" t="str">
        <f t="shared" si="162"/>
        <v/>
      </c>
      <c r="H305" t="str">
        <f t="shared" si="163"/>
        <v/>
      </c>
      <c r="L305" s="24" t="str">
        <f t="shared" si="164"/>
        <v/>
      </c>
      <c r="M305" t="str">
        <f t="shared" si="165"/>
        <v/>
      </c>
      <c r="Q305" s="24" t="str">
        <f t="shared" si="166"/>
        <v/>
      </c>
      <c r="R305" t="str">
        <f t="shared" si="167"/>
        <v/>
      </c>
      <c r="V305" s="24" t="str">
        <f t="shared" si="168"/>
        <v/>
      </c>
      <c r="W305" t="str">
        <f t="shared" si="169"/>
        <v/>
      </c>
      <c r="AA305" s="24" t="str">
        <f t="shared" si="170"/>
        <v/>
      </c>
      <c r="AB305" t="str">
        <f t="shared" si="171"/>
        <v/>
      </c>
      <c r="AF305" s="24" t="str">
        <f t="shared" si="172"/>
        <v/>
      </c>
      <c r="AG305" t="str">
        <f t="shared" si="173"/>
        <v/>
      </c>
      <c r="AK305" s="24" t="str">
        <f t="shared" si="174"/>
        <v/>
      </c>
      <c r="AL305" t="str">
        <f t="shared" si="175"/>
        <v/>
      </c>
      <c r="AP305" s="24" t="str">
        <f t="shared" si="176"/>
        <v/>
      </c>
      <c r="AQ305" t="str">
        <f t="shared" si="177"/>
        <v/>
      </c>
      <c r="AU305" s="24" t="str">
        <f t="shared" si="178"/>
        <v/>
      </c>
      <c r="AV305" t="str">
        <f t="shared" si="179"/>
        <v/>
      </c>
      <c r="AZ305" s="24" t="str">
        <f t="shared" si="180"/>
        <v/>
      </c>
      <c r="BA305" t="str">
        <f t="shared" si="181"/>
        <v/>
      </c>
      <c r="BE305" s="24" t="str">
        <f t="shared" si="182"/>
        <v/>
      </c>
      <c r="BF305" t="str">
        <f t="shared" si="183"/>
        <v/>
      </c>
      <c r="BJ305" s="24" t="str">
        <f t="shared" si="184"/>
        <v/>
      </c>
      <c r="BK305" t="str">
        <f t="shared" si="185"/>
        <v/>
      </c>
      <c r="BO305" s="24" t="str">
        <f t="shared" si="186"/>
        <v/>
      </c>
      <c r="BP305" t="str">
        <f t="shared" si="187"/>
        <v/>
      </c>
      <c r="BT305" s="24" t="str">
        <f t="shared" si="188"/>
        <v/>
      </c>
      <c r="BU305" t="str">
        <f t="shared" si="189"/>
        <v/>
      </c>
      <c r="BY305" s="24" t="str">
        <f t="shared" si="190"/>
        <v/>
      </c>
      <c r="BZ305" t="str">
        <f t="shared" si="191"/>
        <v/>
      </c>
      <c r="CD305" s="24" t="str">
        <f t="shared" si="192"/>
        <v/>
      </c>
      <c r="CE305" t="str">
        <f t="shared" si="193"/>
        <v/>
      </c>
      <c r="CI305" s="24" t="str">
        <f t="shared" si="194"/>
        <v/>
      </c>
      <c r="CJ305" t="str">
        <f t="shared" si="195"/>
        <v/>
      </c>
      <c r="CN305" s="24" t="str">
        <f t="shared" si="196"/>
        <v/>
      </c>
      <c r="CO305" t="str">
        <f t="shared" si="197"/>
        <v/>
      </c>
      <c r="CS305" s="24" t="str">
        <f t="shared" si="198"/>
        <v/>
      </c>
      <c r="CT305" t="str">
        <f t="shared" si="199"/>
        <v/>
      </c>
    </row>
    <row r="306" spans="2:98">
      <c r="B306" s="24" t="str">
        <f t="shared" si="160"/>
        <v/>
      </c>
      <c r="C306" t="str">
        <f t="shared" si="161"/>
        <v/>
      </c>
      <c r="G306" s="24" t="str">
        <f t="shared" si="162"/>
        <v/>
      </c>
      <c r="H306" t="str">
        <f t="shared" si="163"/>
        <v/>
      </c>
      <c r="L306" s="24" t="str">
        <f t="shared" si="164"/>
        <v/>
      </c>
      <c r="M306" t="str">
        <f t="shared" si="165"/>
        <v/>
      </c>
      <c r="Q306" s="24" t="str">
        <f t="shared" si="166"/>
        <v/>
      </c>
      <c r="R306" t="str">
        <f t="shared" si="167"/>
        <v/>
      </c>
      <c r="V306" s="24" t="str">
        <f t="shared" si="168"/>
        <v/>
      </c>
      <c r="W306" t="str">
        <f t="shared" si="169"/>
        <v/>
      </c>
      <c r="AA306" s="24" t="str">
        <f t="shared" si="170"/>
        <v/>
      </c>
      <c r="AB306" t="str">
        <f t="shared" si="171"/>
        <v/>
      </c>
      <c r="AF306" s="24" t="str">
        <f t="shared" si="172"/>
        <v/>
      </c>
      <c r="AG306" t="str">
        <f t="shared" si="173"/>
        <v/>
      </c>
      <c r="AK306" s="24" t="str">
        <f t="shared" si="174"/>
        <v/>
      </c>
      <c r="AL306" t="str">
        <f t="shared" si="175"/>
        <v/>
      </c>
      <c r="AP306" s="24" t="str">
        <f t="shared" si="176"/>
        <v/>
      </c>
      <c r="AQ306" t="str">
        <f t="shared" si="177"/>
        <v/>
      </c>
      <c r="AU306" s="24" t="str">
        <f t="shared" si="178"/>
        <v/>
      </c>
      <c r="AV306" t="str">
        <f t="shared" si="179"/>
        <v/>
      </c>
      <c r="AZ306" s="24" t="str">
        <f t="shared" si="180"/>
        <v/>
      </c>
      <c r="BA306" t="str">
        <f t="shared" si="181"/>
        <v/>
      </c>
      <c r="BE306" s="24" t="str">
        <f t="shared" si="182"/>
        <v/>
      </c>
      <c r="BF306" t="str">
        <f t="shared" si="183"/>
        <v/>
      </c>
      <c r="BJ306" s="24" t="str">
        <f t="shared" si="184"/>
        <v/>
      </c>
      <c r="BK306" t="str">
        <f t="shared" si="185"/>
        <v/>
      </c>
      <c r="BO306" s="24" t="str">
        <f t="shared" si="186"/>
        <v/>
      </c>
      <c r="BP306" t="str">
        <f t="shared" si="187"/>
        <v/>
      </c>
      <c r="BT306" s="24" t="str">
        <f t="shared" si="188"/>
        <v/>
      </c>
      <c r="BU306" t="str">
        <f t="shared" si="189"/>
        <v/>
      </c>
      <c r="BY306" s="24" t="str">
        <f t="shared" si="190"/>
        <v/>
      </c>
      <c r="BZ306" t="str">
        <f t="shared" si="191"/>
        <v/>
      </c>
      <c r="CD306" s="24" t="str">
        <f t="shared" si="192"/>
        <v/>
      </c>
      <c r="CE306" t="str">
        <f t="shared" si="193"/>
        <v/>
      </c>
      <c r="CI306" s="24" t="str">
        <f t="shared" si="194"/>
        <v/>
      </c>
      <c r="CJ306" t="str">
        <f t="shared" si="195"/>
        <v/>
      </c>
      <c r="CN306" s="24" t="str">
        <f t="shared" si="196"/>
        <v/>
      </c>
      <c r="CO306" t="str">
        <f t="shared" si="197"/>
        <v/>
      </c>
      <c r="CS306" s="24" t="str">
        <f t="shared" si="198"/>
        <v/>
      </c>
      <c r="CT306" t="str">
        <f t="shared" si="199"/>
        <v/>
      </c>
    </row>
    <row r="307" spans="2:98">
      <c r="B307" s="24" t="str">
        <f t="shared" si="160"/>
        <v/>
      </c>
      <c r="C307" t="str">
        <f t="shared" si="161"/>
        <v/>
      </c>
      <c r="G307" s="24" t="str">
        <f t="shared" si="162"/>
        <v/>
      </c>
      <c r="H307" t="str">
        <f t="shared" si="163"/>
        <v/>
      </c>
      <c r="L307" s="24" t="str">
        <f t="shared" si="164"/>
        <v/>
      </c>
      <c r="M307" t="str">
        <f t="shared" si="165"/>
        <v/>
      </c>
      <c r="Q307" s="24" t="str">
        <f t="shared" si="166"/>
        <v/>
      </c>
      <c r="R307" t="str">
        <f t="shared" si="167"/>
        <v/>
      </c>
      <c r="V307" s="24" t="str">
        <f t="shared" si="168"/>
        <v/>
      </c>
      <c r="W307" t="str">
        <f t="shared" si="169"/>
        <v/>
      </c>
      <c r="AA307" s="24" t="str">
        <f t="shared" si="170"/>
        <v/>
      </c>
      <c r="AB307" t="str">
        <f t="shared" si="171"/>
        <v/>
      </c>
      <c r="AF307" s="24" t="str">
        <f t="shared" si="172"/>
        <v/>
      </c>
      <c r="AG307" t="str">
        <f t="shared" si="173"/>
        <v/>
      </c>
      <c r="AK307" s="24" t="str">
        <f t="shared" si="174"/>
        <v/>
      </c>
      <c r="AL307" t="str">
        <f t="shared" si="175"/>
        <v/>
      </c>
      <c r="AP307" s="24" t="str">
        <f t="shared" si="176"/>
        <v/>
      </c>
      <c r="AQ307" t="str">
        <f t="shared" si="177"/>
        <v/>
      </c>
      <c r="AU307" s="24" t="str">
        <f t="shared" si="178"/>
        <v/>
      </c>
      <c r="AV307" t="str">
        <f t="shared" si="179"/>
        <v/>
      </c>
      <c r="AZ307" s="24" t="str">
        <f t="shared" si="180"/>
        <v/>
      </c>
      <c r="BA307" t="str">
        <f t="shared" si="181"/>
        <v/>
      </c>
      <c r="BE307" s="24" t="str">
        <f t="shared" si="182"/>
        <v/>
      </c>
      <c r="BF307" t="str">
        <f t="shared" si="183"/>
        <v/>
      </c>
      <c r="BJ307" s="24" t="str">
        <f t="shared" si="184"/>
        <v/>
      </c>
      <c r="BK307" t="str">
        <f t="shared" si="185"/>
        <v/>
      </c>
      <c r="BO307" s="24" t="str">
        <f t="shared" si="186"/>
        <v/>
      </c>
      <c r="BP307" t="str">
        <f t="shared" si="187"/>
        <v/>
      </c>
      <c r="BT307" s="24" t="str">
        <f t="shared" si="188"/>
        <v/>
      </c>
      <c r="BU307" t="str">
        <f t="shared" si="189"/>
        <v/>
      </c>
      <c r="BY307" s="24" t="str">
        <f t="shared" si="190"/>
        <v/>
      </c>
      <c r="BZ307" t="str">
        <f t="shared" si="191"/>
        <v/>
      </c>
      <c r="CD307" s="24" t="str">
        <f t="shared" si="192"/>
        <v/>
      </c>
      <c r="CE307" t="str">
        <f t="shared" si="193"/>
        <v/>
      </c>
      <c r="CI307" s="24" t="str">
        <f t="shared" si="194"/>
        <v/>
      </c>
      <c r="CJ307" t="str">
        <f t="shared" si="195"/>
        <v/>
      </c>
      <c r="CN307" s="24" t="str">
        <f t="shared" si="196"/>
        <v/>
      </c>
      <c r="CO307" t="str">
        <f t="shared" si="197"/>
        <v/>
      </c>
      <c r="CS307" s="24" t="str">
        <f t="shared" si="198"/>
        <v/>
      </c>
      <c r="CT307" t="str">
        <f t="shared" si="199"/>
        <v/>
      </c>
    </row>
    <row r="308" spans="2:98">
      <c r="B308" s="24" t="str">
        <f t="shared" si="160"/>
        <v/>
      </c>
      <c r="C308" t="str">
        <f t="shared" si="161"/>
        <v/>
      </c>
      <c r="G308" s="24" t="str">
        <f t="shared" si="162"/>
        <v/>
      </c>
      <c r="H308" t="str">
        <f t="shared" si="163"/>
        <v/>
      </c>
      <c r="L308" s="24" t="str">
        <f t="shared" si="164"/>
        <v/>
      </c>
      <c r="M308" t="str">
        <f t="shared" si="165"/>
        <v/>
      </c>
      <c r="Q308" s="24" t="str">
        <f t="shared" si="166"/>
        <v/>
      </c>
      <c r="R308" t="str">
        <f t="shared" si="167"/>
        <v/>
      </c>
      <c r="V308" s="24" t="str">
        <f t="shared" si="168"/>
        <v/>
      </c>
      <c r="W308" t="str">
        <f t="shared" si="169"/>
        <v/>
      </c>
      <c r="AA308" s="24" t="str">
        <f t="shared" si="170"/>
        <v/>
      </c>
      <c r="AB308" t="str">
        <f t="shared" si="171"/>
        <v/>
      </c>
      <c r="AF308" s="24" t="str">
        <f t="shared" si="172"/>
        <v/>
      </c>
      <c r="AG308" t="str">
        <f t="shared" si="173"/>
        <v/>
      </c>
      <c r="AK308" s="24" t="str">
        <f t="shared" si="174"/>
        <v/>
      </c>
      <c r="AL308" t="str">
        <f t="shared" si="175"/>
        <v/>
      </c>
      <c r="AP308" s="24" t="str">
        <f t="shared" si="176"/>
        <v/>
      </c>
      <c r="AQ308" t="str">
        <f t="shared" si="177"/>
        <v/>
      </c>
      <c r="AU308" s="24" t="str">
        <f t="shared" si="178"/>
        <v/>
      </c>
      <c r="AV308" t="str">
        <f t="shared" si="179"/>
        <v/>
      </c>
      <c r="AZ308" s="24" t="str">
        <f t="shared" si="180"/>
        <v/>
      </c>
      <c r="BA308" t="str">
        <f t="shared" si="181"/>
        <v/>
      </c>
      <c r="BE308" s="24" t="str">
        <f t="shared" si="182"/>
        <v/>
      </c>
      <c r="BF308" t="str">
        <f t="shared" si="183"/>
        <v/>
      </c>
      <c r="BJ308" s="24" t="str">
        <f t="shared" si="184"/>
        <v/>
      </c>
      <c r="BK308" t="str">
        <f t="shared" si="185"/>
        <v/>
      </c>
      <c r="BO308" s="24" t="str">
        <f t="shared" si="186"/>
        <v/>
      </c>
      <c r="BP308" t="str">
        <f t="shared" si="187"/>
        <v/>
      </c>
      <c r="BT308" s="24" t="str">
        <f t="shared" si="188"/>
        <v/>
      </c>
      <c r="BU308" t="str">
        <f t="shared" si="189"/>
        <v/>
      </c>
      <c r="BY308" s="24" t="str">
        <f t="shared" si="190"/>
        <v/>
      </c>
      <c r="BZ308" t="str">
        <f t="shared" si="191"/>
        <v/>
      </c>
      <c r="CD308" s="24" t="str">
        <f t="shared" si="192"/>
        <v/>
      </c>
      <c r="CE308" t="str">
        <f t="shared" si="193"/>
        <v/>
      </c>
      <c r="CI308" s="24" t="str">
        <f t="shared" si="194"/>
        <v/>
      </c>
      <c r="CJ308" t="str">
        <f t="shared" si="195"/>
        <v/>
      </c>
      <c r="CN308" s="24" t="str">
        <f t="shared" si="196"/>
        <v/>
      </c>
      <c r="CO308" t="str">
        <f t="shared" si="197"/>
        <v/>
      </c>
      <c r="CS308" s="24" t="str">
        <f t="shared" si="198"/>
        <v/>
      </c>
      <c r="CT308" t="str">
        <f t="shared" si="199"/>
        <v/>
      </c>
    </row>
    <row r="309" spans="2:98">
      <c r="B309" s="24" t="str">
        <f t="shared" si="160"/>
        <v/>
      </c>
      <c r="C309" t="str">
        <f t="shared" si="161"/>
        <v/>
      </c>
      <c r="G309" s="24" t="str">
        <f t="shared" si="162"/>
        <v/>
      </c>
      <c r="H309" t="str">
        <f t="shared" si="163"/>
        <v/>
      </c>
      <c r="L309" s="24" t="str">
        <f t="shared" si="164"/>
        <v/>
      </c>
      <c r="M309" t="str">
        <f t="shared" si="165"/>
        <v/>
      </c>
      <c r="Q309" s="24" t="str">
        <f t="shared" si="166"/>
        <v/>
      </c>
      <c r="R309" t="str">
        <f t="shared" si="167"/>
        <v/>
      </c>
      <c r="V309" s="24" t="str">
        <f t="shared" si="168"/>
        <v/>
      </c>
      <c r="W309" t="str">
        <f t="shared" si="169"/>
        <v/>
      </c>
      <c r="AA309" s="24" t="str">
        <f t="shared" si="170"/>
        <v/>
      </c>
      <c r="AB309" t="str">
        <f t="shared" si="171"/>
        <v/>
      </c>
      <c r="AF309" s="24" t="str">
        <f t="shared" si="172"/>
        <v/>
      </c>
      <c r="AG309" t="str">
        <f t="shared" si="173"/>
        <v/>
      </c>
      <c r="AK309" s="24" t="str">
        <f t="shared" si="174"/>
        <v/>
      </c>
      <c r="AL309" t="str">
        <f t="shared" si="175"/>
        <v/>
      </c>
      <c r="AP309" s="24" t="str">
        <f t="shared" si="176"/>
        <v/>
      </c>
      <c r="AQ309" t="str">
        <f t="shared" si="177"/>
        <v/>
      </c>
      <c r="AU309" s="24" t="str">
        <f t="shared" si="178"/>
        <v/>
      </c>
      <c r="AV309" t="str">
        <f t="shared" si="179"/>
        <v/>
      </c>
      <c r="AZ309" s="24" t="str">
        <f t="shared" si="180"/>
        <v/>
      </c>
      <c r="BA309" t="str">
        <f t="shared" si="181"/>
        <v/>
      </c>
      <c r="BE309" s="24" t="str">
        <f t="shared" si="182"/>
        <v/>
      </c>
      <c r="BF309" t="str">
        <f t="shared" si="183"/>
        <v/>
      </c>
      <c r="BJ309" s="24" t="str">
        <f t="shared" si="184"/>
        <v/>
      </c>
      <c r="BK309" t="str">
        <f t="shared" si="185"/>
        <v/>
      </c>
      <c r="BO309" s="24" t="str">
        <f t="shared" si="186"/>
        <v/>
      </c>
      <c r="BP309" t="str">
        <f t="shared" si="187"/>
        <v/>
      </c>
      <c r="BT309" s="24" t="str">
        <f t="shared" si="188"/>
        <v/>
      </c>
      <c r="BU309" t="str">
        <f t="shared" si="189"/>
        <v/>
      </c>
      <c r="BY309" s="24" t="str">
        <f t="shared" si="190"/>
        <v/>
      </c>
      <c r="BZ309" t="str">
        <f t="shared" si="191"/>
        <v/>
      </c>
      <c r="CD309" s="24" t="str">
        <f t="shared" si="192"/>
        <v/>
      </c>
      <c r="CE309" t="str">
        <f t="shared" si="193"/>
        <v/>
      </c>
      <c r="CI309" s="24" t="str">
        <f t="shared" si="194"/>
        <v/>
      </c>
      <c r="CJ309" t="str">
        <f t="shared" si="195"/>
        <v/>
      </c>
      <c r="CN309" s="24" t="str">
        <f t="shared" si="196"/>
        <v/>
      </c>
      <c r="CO309" t="str">
        <f t="shared" si="197"/>
        <v/>
      </c>
      <c r="CS309" s="24" t="str">
        <f t="shared" si="198"/>
        <v/>
      </c>
      <c r="CT309" t="str">
        <f t="shared" si="199"/>
        <v/>
      </c>
    </row>
    <row r="310" spans="2:98">
      <c r="B310" s="24" t="str">
        <f t="shared" si="160"/>
        <v/>
      </c>
      <c r="C310" t="str">
        <f t="shared" si="161"/>
        <v/>
      </c>
      <c r="G310" s="24" t="str">
        <f t="shared" si="162"/>
        <v/>
      </c>
      <c r="H310" t="str">
        <f t="shared" si="163"/>
        <v/>
      </c>
      <c r="L310" s="24" t="str">
        <f t="shared" si="164"/>
        <v/>
      </c>
      <c r="M310" t="str">
        <f t="shared" si="165"/>
        <v/>
      </c>
      <c r="Q310" s="24" t="str">
        <f t="shared" si="166"/>
        <v/>
      </c>
      <c r="R310" t="str">
        <f t="shared" si="167"/>
        <v/>
      </c>
      <c r="V310" s="24" t="str">
        <f t="shared" si="168"/>
        <v/>
      </c>
      <c r="W310" t="str">
        <f t="shared" si="169"/>
        <v/>
      </c>
      <c r="AA310" s="24" t="str">
        <f t="shared" si="170"/>
        <v/>
      </c>
      <c r="AB310" t="str">
        <f t="shared" si="171"/>
        <v/>
      </c>
      <c r="AF310" s="24" t="str">
        <f t="shared" si="172"/>
        <v/>
      </c>
      <c r="AG310" t="str">
        <f t="shared" si="173"/>
        <v/>
      </c>
      <c r="AK310" s="24" t="str">
        <f t="shared" si="174"/>
        <v/>
      </c>
      <c r="AL310" t="str">
        <f t="shared" si="175"/>
        <v/>
      </c>
      <c r="AP310" s="24" t="str">
        <f t="shared" si="176"/>
        <v/>
      </c>
      <c r="AQ310" t="str">
        <f t="shared" si="177"/>
        <v/>
      </c>
      <c r="AU310" s="24" t="str">
        <f t="shared" si="178"/>
        <v/>
      </c>
      <c r="AV310" t="str">
        <f t="shared" si="179"/>
        <v/>
      </c>
      <c r="AZ310" s="24" t="str">
        <f t="shared" si="180"/>
        <v/>
      </c>
      <c r="BA310" t="str">
        <f t="shared" si="181"/>
        <v/>
      </c>
      <c r="BE310" s="24" t="str">
        <f t="shared" si="182"/>
        <v/>
      </c>
      <c r="BF310" t="str">
        <f t="shared" si="183"/>
        <v/>
      </c>
      <c r="BJ310" s="24" t="str">
        <f t="shared" si="184"/>
        <v/>
      </c>
      <c r="BK310" t="str">
        <f t="shared" si="185"/>
        <v/>
      </c>
      <c r="BO310" s="24" t="str">
        <f t="shared" si="186"/>
        <v/>
      </c>
      <c r="BP310" t="str">
        <f t="shared" si="187"/>
        <v/>
      </c>
      <c r="BT310" s="24" t="str">
        <f t="shared" si="188"/>
        <v/>
      </c>
      <c r="BU310" t="str">
        <f t="shared" si="189"/>
        <v/>
      </c>
      <c r="BY310" s="24" t="str">
        <f t="shared" si="190"/>
        <v/>
      </c>
      <c r="BZ310" t="str">
        <f t="shared" si="191"/>
        <v/>
      </c>
      <c r="CD310" s="24" t="str">
        <f t="shared" si="192"/>
        <v/>
      </c>
      <c r="CE310" t="str">
        <f t="shared" si="193"/>
        <v/>
      </c>
      <c r="CI310" s="24" t="str">
        <f t="shared" si="194"/>
        <v/>
      </c>
      <c r="CJ310" t="str">
        <f t="shared" si="195"/>
        <v/>
      </c>
      <c r="CN310" s="24" t="str">
        <f t="shared" si="196"/>
        <v/>
      </c>
      <c r="CO310" t="str">
        <f t="shared" si="197"/>
        <v/>
      </c>
      <c r="CS310" s="24" t="str">
        <f t="shared" si="198"/>
        <v/>
      </c>
      <c r="CT310" t="str">
        <f t="shared" si="199"/>
        <v/>
      </c>
    </row>
    <row r="311" spans="2:98">
      <c r="B311" s="24" t="str">
        <f t="shared" si="160"/>
        <v/>
      </c>
      <c r="C311" t="str">
        <f t="shared" si="161"/>
        <v/>
      </c>
      <c r="G311" s="24" t="str">
        <f t="shared" si="162"/>
        <v/>
      </c>
      <c r="H311" t="str">
        <f t="shared" si="163"/>
        <v/>
      </c>
      <c r="L311" s="24" t="str">
        <f t="shared" si="164"/>
        <v/>
      </c>
      <c r="M311" t="str">
        <f t="shared" si="165"/>
        <v/>
      </c>
      <c r="Q311" s="24" t="str">
        <f t="shared" si="166"/>
        <v/>
      </c>
      <c r="R311" t="str">
        <f t="shared" si="167"/>
        <v/>
      </c>
      <c r="V311" s="24" t="str">
        <f t="shared" si="168"/>
        <v/>
      </c>
      <c r="W311" t="str">
        <f t="shared" si="169"/>
        <v/>
      </c>
      <c r="AA311" s="24" t="str">
        <f t="shared" si="170"/>
        <v/>
      </c>
      <c r="AB311" t="str">
        <f t="shared" si="171"/>
        <v/>
      </c>
      <c r="AF311" s="24" t="str">
        <f t="shared" si="172"/>
        <v/>
      </c>
      <c r="AG311" t="str">
        <f t="shared" si="173"/>
        <v/>
      </c>
      <c r="AK311" s="24" t="str">
        <f t="shared" si="174"/>
        <v/>
      </c>
      <c r="AL311" t="str">
        <f t="shared" si="175"/>
        <v/>
      </c>
      <c r="AP311" s="24" t="str">
        <f t="shared" si="176"/>
        <v/>
      </c>
      <c r="AQ311" t="str">
        <f t="shared" si="177"/>
        <v/>
      </c>
      <c r="AU311" s="24" t="str">
        <f t="shared" si="178"/>
        <v/>
      </c>
      <c r="AV311" t="str">
        <f t="shared" si="179"/>
        <v/>
      </c>
      <c r="AZ311" s="24" t="str">
        <f t="shared" si="180"/>
        <v/>
      </c>
      <c r="BA311" t="str">
        <f t="shared" si="181"/>
        <v/>
      </c>
      <c r="BE311" s="24" t="str">
        <f t="shared" si="182"/>
        <v/>
      </c>
      <c r="BF311" t="str">
        <f t="shared" si="183"/>
        <v/>
      </c>
      <c r="BJ311" s="24" t="str">
        <f t="shared" si="184"/>
        <v/>
      </c>
      <c r="BK311" t="str">
        <f t="shared" si="185"/>
        <v/>
      </c>
      <c r="BO311" s="24" t="str">
        <f t="shared" si="186"/>
        <v/>
      </c>
      <c r="BP311" t="str">
        <f t="shared" si="187"/>
        <v/>
      </c>
      <c r="BT311" s="24" t="str">
        <f t="shared" si="188"/>
        <v/>
      </c>
      <c r="BU311" t="str">
        <f t="shared" si="189"/>
        <v/>
      </c>
      <c r="BY311" s="24" t="str">
        <f t="shared" si="190"/>
        <v/>
      </c>
      <c r="BZ311" t="str">
        <f t="shared" si="191"/>
        <v/>
      </c>
      <c r="CD311" s="24" t="str">
        <f t="shared" si="192"/>
        <v/>
      </c>
      <c r="CE311" t="str">
        <f t="shared" si="193"/>
        <v/>
      </c>
      <c r="CI311" s="24" t="str">
        <f t="shared" si="194"/>
        <v/>
      </c>
      <c r="CJ311" t="str">
        <f t="shared" si="195"/>
        <v/>
      </c>
      <c r="CN311" s="24" t="str">
        <f t="shared" si="196"/>
        <v/>
      </c>
      <c r="CO311" t="str">
        <f t="shared" si="197"/>
        <v/>
      </c>
      <c r="CS311" s="24" t="str">
        <f t="shared" si="198"/>
        <v/>
      </c>
      <c r="CT311" t="str">
        <f t="shared" si="199"/>
        <v/>
      </c>
    </row>
    <row r="312" spans="2:98">
      <c r="B312" s="24" t="str">
        <f t="shared" si="160"/>
        <v/>
      </c>
      <c r="C312" t="str">
        <f t="shared" si="161"/>
        <v/>
      </c>
      <c r="G312" s="24" t="str">
        <f t="shared" si="162"/>
        <v/>
      </c>
      <c r="H312" t="str">
        <f t="shared" si="163"/>
        <v/>
      </c>
      <c r="L312" s="24" t="str">
        <f t="shared" si="164"/>
        <v/>
      </c>
      <c r="M312" t="str">
        <f t="shared" si="165"/>
        <v/>
      </c>
      <c r="Q312" s="24" t="str">
        <f t="shared" si="166"/>
        <v/>
      </c>
      <c r="R312" t="str">
        <f t="shared" si="167"/>
        <v/>
      </c>
      <c r="V312" s="24" t="str">
        <f t="shared" si="168"/>
        <v/>
      </c>
      <c r="W312" t="str">
        <f t="shared" si="169"/>
        <v/>
      </c>
      <c r="AA312" s="24" t="str">
        <f t="shared" si="170"/>
        <v/>
      </c>
      <c r="AB312" t="str">
        <f t="shared" si="171"/>
        <v/>
      </c>
      <c r="AF312" s="24" t="str">
        <f t="shared" si="172"/>
        <v/>
      </c>
      <c r="AG312" t="str">
        <f t="shared" si="173"/>
        <v/>
      </c>
      <c r="AK312" s="24" t="str">
        <f t="shared" si="174"/>
        <v/>
      </c>
      <c r="AL312" t="str">
        <f t="shared" si="175"/>
        <v/>
      </c>
      <c r="AP312" s="24" t="str">
        <f t="shared" si="176"/>
        <v/>
      </c>
      <c r="AQ312" t="str">
        <f t="shared" si="177"/>
        <v/>
      </c>
      <c r="AU312" s="24" t="str">
        <f t="shared" si="178"/>
        <v/>
      </c>
      <c r="AV312" t="str">
        <f t="shared" si="179"/>
        <v/>
      </c>
      <c r="AZ312" s="24" t="str">
        <f t="shared" si="180"/>
        <v/>
      </c>
      <c r="BA312" t="str">
        <f t="shared" si="181"/>
        <v/>
      </c>
      <c r="BE312" s="24" t="str">
        <f t="shared" si="182"/>
        <v/>
      </c>
      <c r="BF312" t="str">
        <f t="shared" si="183"/>
        <v/>
      </c>
      <c r="BJ312" s="24" t="str">
        <f t="shared" si="184"/>
        <v/>
      </c>
      <c r="BK312" t="str">
        <f t="shared" si="185"/>
        <v/>
      </c>
      <c r="BO312" s="24" t="str">
        <f t="shared" si="186"/>
        <v/>
      </c>
      <c r="BP312" t="str">
        <f t="shared" si="187"/>
        <v/>
      </c>
      <c r="BT312" s="24" t="str">
        <f t="shared" si="188"/>
        <v/>
      </c>
      <c r="BU312" t="str">
        <f t="shared" si="189"/>
        <v/>
      </c>
      <c r="BY312" s="24" t="str">
        <f t="shared" si="190"/>
        <v/>
      </c>
      <c r="BZ312" t="str">
        <f t="shared" si="191"/>
        <v/>
      </c>
      <c r="CD312" s="24" t="str">
        <f t="shared" si="192"/>
        <v/>
      </c>
      <c r="CE312" t="str">
        <f t="shared" si="193"/>
        <v/>
      </c>
      <c r="CI312" s="24" t="str">
        <f t="shared" si="194"/>
        <v/>
      </c>
      <c r="CJ312" t="str">
        <f t="shared" si="195"/>
        <v/>
      </c>
      <c r="CN312" s="24" t="str">
        <f t="shared" si="196"/>
        <v/>
      </c>
      <c r="CO312" t="str">
        <f t="shared" si="197"/>
        <v/>
      </c>
      <c r="CS312" s="24" t="str">
        <f t="shared" si="198"/>
        <v/>
      </c>
      <c r="CT312" t="str">
        <f t="shared" si="199"/>
        <v/>
      </c>
    </row>
    <row r="313" spans="2:98">
      <c r="B313" s="24" t="str">
        <f t="shared" si="160"/>
        <v/>
      </c>
      <c r="C313" t="str">
        <f t="shared" si="161"/>
        <v/>
      </c>
      <c r="G313" s="24" t="str">
        <f t="shared" si="162"/>
        <v/>
      </c>
      <c r="H313" t="str">
        <f t="shared" si="163"/>
        <v/>
      </c>
      <c r="L313" s="24" t="str">
        <f t="shared" si="164"/>
        <v/>
      </c>
      <c r="M313" t="str">
        <f t="shared" si="165"/>
        <v/>
      </c>
      <c r="Q313" s="24" t="str">
        <f t="shared" si="166"/>
        <v/>
      </c>
      <c r="R313" t="str">
        <f t="shared" si="167"/>
        <v/>
      </c>
      <c r="V313" s="24" t="str">
        <f t="shared" si="168"/>
        <v/>
      </c>
      <c r="W313" t="str">
        <f t="shared" si="169"/>
        <v/>
      </c>
      <c r="AA313" s="24" t="str">
        <f t="shared" si="170"/>
        <v/>
      </c>
      <c r="AB313" t="str">
        <f t="shared" si="171"/>
        <v/>
      </c>
      <c r="AF313" s="24" t="str">
        <f t="shared" si="172"/>
        <v/>
      </c>
      <c r="AG313" t="str">
        <f t="shared" si="173"/>
        <v/>
      </c>
      <c r="AK313" s="24" t="str">
        <f t="shared" si="174"/>
        <v/>
      </c>
      <c r="AL313" t="str">
        <f t="shared" si="175"/>
        <v/>
      </c>
      <c r="AP313" s="24" t="str">
        <f t="shared" si="176"/>
        <v/>
      </c>
      <c r="AQ313" t="str">
        <f t="shared" si="177"/>
        <v/>
      </c>
      <c r="AU313" s="24" t="str">
        <f t="shared" si="178"/>
        <v/>
      </c>
      <c r="AV313" t="str">
        <f t="shared" si="179"/>
        <v/>
      </c>
      <c r="AZ313" s="24" t="str">
        <f t="shared" si="180"/>
        <v/>
      </c>
      <c r="BA313" t="str">
        <f t="shared" si="181"/>
        <v/>
      </c>
      <c r="BE313" s="24" t="str">
        <f t="shared" si="182"/>
        <v/>
      </c>
      <c r="BF313" t="str">
        <f t="shared" si="183"/>
        <v/>
      </c>
      <c r="BJ313" s="24" t="str">
        <f t="shared" si="184"/>
        <v/>
      </c>
      <c r="BK313" t="str">
        <f t="shared" si="185"/>
        <v/>
      </c>
      <c r="BO313" s="24" t="str">
        <f t="shared" si="186"/>
        <v/>
      </c>
      <c r="BP313" t="str">
        <f t="shared" si="187"/>
        <v/>
      </c>
      <c r="BT313" s="24" t="str">
        <f t="shared" si="188"/>
        <v/>
      </c>
      <c r="BU313" t="str">
        <f t="shared" si="189"/>
        <v/>
      </c>
      <c r="BY313" s="24" t="str">
        <f t="shared" si="190"/>
        <v/>
      </c>
      <c r="BZ313" t="str">
        <f t="shared" si="191"/>
        <v/>
      </c>
      <c r="CD313" s="24" t="str">
        <f t="shared" si="192"/>
        <v/>
      </c>
      <c r="CE313" t="str">
        <f t="shared" si="193"/>
        <v/>
      </c>
      <c r="CI313" s="24" t="str">
        <f t="shared" si="194"/>
        <v/>
      </c>
      <c r="CJ313" t="str">
        <f t="shared" si="195"/>
        <v/>
      </c>
      <c r="CN313" s="24" t="str">
        <f t="shared" si="196"/>
        <v/>
      </c>
      <c r="CO313" t="str">
        <f t="shared" si="197"/>
        <v/>
      </c>
      <c r="CS313" s="24" t="str">
        <f t="shared" si="198"/>
        <v/>
      </c>
      <c r="CT313" t="str">
        <f t="shared" si="199"/>
        <v/>
      </c>
    </row>
    <row r="314" spans="2:98">
      <c r="B314" s="24" t="str">
        <f t="shared" si="160"/>
        <v/>
      </c>
      <c r="C314" t="str">
        <f t="shared" si="161"/>
        <v/>
      </c>
      <c r="G314" s="24" t="str">
        <f t="shared" si="162"/>
        <v/>
      </c>
      <c r="H314" t="str">
        <f t="shared" si="163"/>
        <v/>
      </c>
      <c r="L314" s="24" t="str">
        <f t="shared" si="164"/>
        <v/>
      </c>
      <c r="M314" t="str">
        <f t="shared" si="165"/>
        <v/>
      </c>
      <c r="Q314" s="24" t="str">
        <f t="shared" si="166"/>
        <v/>
      </c>
      <c r="R314" t="str">
        <f t="shared" si="167"/>
        <v/>
      </c>
      <c r="V314" s="24" t="str">
        <f t="shared" si="168"/>
        <v/>
      </c>
      <c r="W314" t="str">
        <f t="shared" si="169"/>
        <v/>
      </c>
      <c r="AA314" s="24" t="str">
        <f t="shared" si="170"/>
        <v/>
      </c>
      <c r="AB314" t="str">
        <f t="shared" si="171"/>
        <v/>
      </c>
      <c r="AF314" s="24" t="str">
        <f t="shared" si="172"/>
        <v/>
      </c>
      <c r="AG314" t="str">
        <f t="shared" si="173"/>
        <v/>
      </c>
      <c r="AK314" s="24" t="str">
        <f t="shared" si="174"/>
        <v/>
      </c>
      <c r="AL314" t="str">
        <f t="shared" si="175"/>
        <v/>
      </c>
      <c r="AP314" s="24" t="str">
        <f t="shared" si="176"/>
        <v/>
      </c>
      <c r="AQ314" t="str">
        <f t="shared" si="177"/>
        <v/>
      </c>
      <c r="AU314" s="24" t="str">
        <f t="shared" si="178"/>
        <v/>
      </c>
      <c r="AV314" t="str">
        <f t="shared" si="179"/>
        <v/>
      </c>
      <c r="AZ314" s="24" t="str">
        <f t="shared" si="180"/>
        <v/>
      </c>
      <c r="BA314" t="str">
        <f t="shared" si="181"/>
        <v/>
      </c>
      <c r="BE314" s="24" t="str">
        <f t="shared" si="182"/>
        <v/>
      </c>
      <c r="BF314" t="str">
        <f t="shared" si="183"/>
        <v/>
      </c>
      <c r="BJ314" s="24" t="str">
        <f t="shared" si="184"/>
        <v/>
      </c>
      <c r="BK314" t="str">
        <f t="shared" si="185"/>
        <v/>
      </c>
      <c r="BO314" s="24" t="str">
        <f t="shared" si="186"/>
        <v/>
      </c>
      <c r="BP314" t="str">
        <f t="shared" si="187"/>
        <v/>
      </c>
      <c r="BT314" s="24" t="str">
        <f t="shared" si="188"/>
        <v/>
      </c>
      <c r="BU314" t="str">
        <f t="shared" si="189"/>
        <v/>
      </c>
      <c r="BY314" s="24" t="str">
        <f t="shared" si="190"/>
        <v/>
      </c>
      <c r="BZ314" t="str">
        <f t="shared" si="191"/>
        <v/>
      </c>
      <c r="CD314" s="24" t="str">
        <f t="shared" si="192"/>
        <v/>
      </c>
      <c r="CE314" t="str">
        <f t="shared" si="193"/>
        <v/>
      </c>
      <c r="CI314" s="24" t="str">
        <f t="shared" si="194"/>
        <v/>
      </c>
      <c r="CJ314" t="str">
        <f t="shared" si="195"/>
        <v/>
      </c>
      <c r="CN314" s="24" t="str">
        <f t="shared" si="196"/>
        <v/>
      </c>
      <c r="CO314" t="str">
        <f t="shared" si="197"/>
        <v/>
      </c>
      <c r="CS314" s="24" t="str">
        <f t="shared" si="198"/>
        <v/>
      </c>
      <c r="CT314" t="str">
        <f t="shared" si="199"/>
        <v/>
      </c>
    </row>
    <row r="315" spans="2:98">
      <c r="B315" s="24" t="str">
        <f t="shared" si="160"/>
        <v/>
      </c>
      <c r="C315" t="str">
        <f t="shared" si="161"/>
        <v/>
      </c>
      <c r="G315" s="24" t="str">
        <f t="shared" si="162"/>
        <v/>
      </c>
      <c r="H315" t="str">
        <f t="shared" si="163"/>
        <v/>
      </c>
      <c r="L315" s="24" t="str">
        <f t="shared" si="164"/>
        <v/>
      </c>
      <c r="M315" t="str">
        <f t="shared" si="165"/>
        <v/>
      </c>
      <c r="Q315" s="24" t="str">
        <f t="shared" si="166"/>
        <v/>
      </c>
      <c r="R315" t="str">
        <f t="shared" si="167"/>
        <v/>
      </c>
      <c r="V315" s="24" t="str">
        <f t="shared" si="168"/>
        <v/>
      </c>
      <c r="W315" t="str">
        <f t="shared" si="169"/>
        <v/>
      </c>
      <c r="AA315" s="24" t="str">
        <f t="shared" si="170"/>
        <v/>
      </c>
      <c r="AB315" t="str">
        <f t="shared" si="171"/>
        <v/>
      </c>
      <c r="AF315" s="24" t="str">
        <f t="shared" si="172"/>
        <v/>
      </c>
      <c r="AG315" t="str">
        <f t="shared" si="173"/>
        <v/>
      </c>
      <c r="AK315" s="24" t="str">
        <f t="shared" si="174"/>
        <v/>
      </c>
      <c r="AL315" t="str">
        <f t="shared" si="175"/>
        <v/>
      </c>
      <c r="AP315" s="24" t="str">
        <f t="shared" si="176"/>
        <v/>
      </c>
      <c r="AQ315" t="str">
        <f t="shared" si="177"/>
        <v/>
      </c>
      <c r="AU315" s="24" t="str">
        <f t="shared" si="178"/>
        <v/>
      </c>
      <c r="AV315" t="str">
        <f t="shared" si="179"/>
        <v/>
      </c>
      <c r="AZ315" s="24" t="str">
        <f t="shared" si="180"/>
        <v/>
      </c>
      <c r="BA315" t="str">
        <f t="shared" si="181"/>
        <v/>
      </c>
      <c r="BE315" s="24" t="str">
        <f t="shared" si="182"/>
        <v/>
      </c>
      <c r="BF315" t="str">
        <f t="shared" si="183"/>
        <v/>
      </c>
      <c r="BJ315" s="24" t="str">
        <f t="shared" si="184"/>
        <v/>
      </c>
      <c r="BK315" t="str">
        <f t="shared" si="185"/>
        <v/>
      </c>
      <c r="BO315" s="24" t="str">
        <f t="shared" si="186"/>
        <v/>
      </c>
      <c r="BP315" t="str">
        <f t="shared" si="187"/>
        <v/>
      </c>
      <c r="BT315" s="24" t="str">
        <f t="shared" si="188"/>
        <v/>
      </c>
      <c r="BU315" t="str">
        <f t="shared" si="189"/>
        <v/>
      </c>
      <c r="BY315" s="24" t="str">
        <f t="shared" si="190"/>
        <v/>
      </c>
      <c r="BZ315" t="str">
        <f t="shared" si="191"/>
        <v/>
      </c>
      <c r="CD315" s="24" t="str">
        <f t="shared" si="192"/>
        <v/>
      </c>
      <c r="CE315" t="str">
        <f t="shared" si="193"/>
        <v/>
      </c>
      <c r="CI315" s="24" t="str">
        <f t="shared" si="194"/>
        <v/>
      </c>
      <c r="CJ315" t="str">
        <f t="shared" si="195"/>
        <v/>
      </c>
      <c r="CN315" s="24" t="str">
        <f t="shared" si="196"/>
        <v/>
      </c>
      <c r="CO315" t="str">
        <f t="shared" si="197"/>
        <v/>
      </c>
      <c r="CS315" s="24" t="str">
        <f t="shared" si="198"/>
        <v/>
      </c>
      <c r="CT315" t="str">
        <f t="shared" si="199"/>
        <v/>
      </c>
    </row>
    <row r="316" spans="2:98">
      <c r="B316" s="24" t="str">
        <f t="shared" si="160"/>
        <v/>
      </c>
      <c r="C316" t="str">
        <f t="shared" si="161"/>
        <v/>
      </c>
      <c r="G316" s="24" t="str">
        <f t="shared" si="162"/>
        <v/>
      </c>
      <c r="H316" t="str">
        <f t="shared" si="163"/>
        <v/>
      </c>
      <c r="L316" s="24" t="str">
        <f t="shared" si="164"/>
        <v/>
      </c>
      <c r="M316" t="str">
        <f t="shared" si="165"/>
        <v/>
      </c>
      <c r="Q316" s="24" t="str">
        <f t="shared" si="166"/>
        <v/>
      </c>
      <c r="R316" t="str">
        <f t="shared" si="167"/>
        <v/>
      </c>
      <c r="V316" s="24" t="str">
        <f t="shared" si="168"/>
        <v/>
      </c>
      <c r="W316" t="str">
        <f t="shared" si="169"/>
        <v/>
      </c>
      <c r="AA316" s="24" t="str">
        <f t="shared" si="170"/>
        <v/>
      </c>
      <c r="AB316" t="str">
        <f t="shared" si="171"/>
        <v/>
      </c>
      <c r="AF316" s="24" t="str">
        <f t="shared" si="172"/>
        <v/>
      </c>
      <c r="AG316" t="str">
        <f t="shared" si="173"/>
        <v/>
      </c>
      <c r="AK316" s="24" t="str">
        <f t="shared" si="174"/>
        <v/>
      </c>
      <c r="AL316" t="str">
        <f t="shared" si="175"/>
        <v/>
      </c>
      <c r="AP316" s="24" t="str">
        <f t="shared" si="176"/>
        <v/>
      </c>
      <c r="AQ316" t="str">
        <f t="shared" si="177"/>
        <v/>
      </c>
      <c r="AU316" s="24" t="str">
        <f t="shared" si="178"/>
        <v/>
      </c>
      <c r="AV316" t="str">
        <f t="shared" si="179"/>
        <v/>
      </c>
      <c r="AZ316" s="24" t="str">
        <f t="shared" si="180"/>
        <v/>
      </c>
      <c r="BA316" t="str">
        <f t="shared" si="181"/>
        <v/>
      </c>
      <c r="BE316" s="24" t="str">
        <f t="shared" si="182"/>
        <v/>
      </c>
      <c r="BF316" t="str">
        <f t="shared" si="183"/>
        <v/>
      </c>
      <c r="BJ316" s="24" t="str">
        <f t="shared" si="184"/>
        <v/>
      </c>
      <c r="BK316" t="str">
        <f t="shared" si="185"/>
        <v/>
      </c>
      <c r="BO316" s="24" t="str">
        <f t="shared" si="186"/>
        <v/>
      </c>
      <c r="BP316" t="str">
        <f t="shared" si="187"/>
        <v/>
      </c>
      <c r="BT316" s="24" t="str">
        <f t="shared" si="188"/>
        <v/>
      </c>
      <c r="BU316" t="str">
        <f t="shared" si="189"/>
        <v/>
      </c>
      <c r="BY316" s="24" t="str">
        <f t="shared" si="190"/>
        <v/>
      </c>
      <c r="BZ316" t="str">
        <f t="shared" si="191"/>
        <v/>
      </c>
      <c r="CD316" s="24" t="str">
        <f t="shared" si="192"/>
        <v/>
      </c>
      <c r="CE316" t="str">
        <f t="shared" si="193"/>
        <v/>
      </c>
      <c r="CI316" s="24" t="str">
        <f t="shared" si="194"/>
        <v/>
      </c>
      <c r="CJ316" t="str">
        <f t="shared" si="195"/>
        <v/>
      </c>
      <c r="CN316" s="24" t="str">
        <f t="shared" si="196"/>
        <v/>
      </c>
      <c r="CO316" t="str">
        <f t="shared" si="197"/>
        <v/>
      </c>
      <c r="CS316" s="24" t="str">
        <f t="shared" si="198"/>
        <v/>
      </c>
      <c r="CT316" t="str">
        <f t="shared" si="199"/>
        <v/>
      </c>
    </row>
    <row r="317" spans="2:98">
      <c r="B317" s="24" t="str">
        <f t="shared" si="160"/>
        <v/>
      </c>
      <c r="C317" t="str">
        <f t="shared" si="161"/>
        <v/>
      </c>
      <c r="G317" s="24" t="str">
        <f t="shared" si="162"/>
        <v/>
      </c>
      <c r="H317" t="str">
        <f t="shared" si="163"/>
        <v/>
      </c>
      <c r="L317" s="24" t="str">
        <f t="shared" si="164"/>
        <v/>
      </c>
      <c r="M317" t="str">
        <f t="shared" si="165"/>
        <v/>
      </c>
      <c r="Q317" s="24" t="str">
        <f t="shared" si="166"/>
        <v/>
      </c>
      <c r="R317" t="str">
        <f t="shared" si="167"/>
        <v/>
      </c>
      <c r="V317" s="24" t="str">
        <f t="shared" si="168"/>
        <v/>
      </c>
      <c r="W317" t="str">
        <f t="shared" si="169"/>
        <v/>
      </c>
      <c r="AA317" s="24" t="str">
        <f t="shared" si="170"/>
        <v/>
      </c>
      <c r="AB317" t="str">
        <f t="shared" si="171"/>
        <v/>
      </c>
      <c r="AF317" s="24" t="str">
        <f t="shared" si="172"/>
        <v/>
      </c>
      <c r="AG317" t="str">
        <f t="shared" si="173"/>
        <v/>
      </c>
      <c r="AK317" s="24" t="str">
        <f t="shared" si="174"/>
        <v/>
      </c>
      <c r="AL317" t="str">
        <f t="shared" si="175"/>
        <v/>
      </c>
      <c r="AP317" s="24" t="str">
        <f t="shared" si="176"/>
        <v/>
      </c>
      <c r="AQ317" t="str">
        <f t="shared" si="177"/>
        <v/>
      </c>
      <c r="AU317" s="24" t="str">
        <f t="shared" si="178"/>
        <v/>
      </c>
      <c r="AV317" t="str">
        <f t="shared" si="179"/>
        <v/>
      </c>
      <c r="AZ317" s="24" t="str">
        <f t="shared" si="180"/>
        <v/>
      </c>
      <c r="BA317" t="str">
        <f t="shared" si="181"/>
        <v/>
      </c>
      <c r="BE317" s="24" t="str">
        <f t="shared" si="182"/>
        <v/>
      </c>
      <c r="BF317" t="str">
        <f t="shared" si="183"/>
        <v/>
      </c>
      <c r="BJ317" s="24" t="str">
        <f t="shared" si="184"/>
        <v/>
      </c>
      <c r="BK317" t="str">
        <f t="shared" si="185"/>
        <v/>
      </c>
      <c r="BO317" s="24" t="str">
        <f t="shared" si="186"/>
        <v/>
      </c>
      <c r="BP317" t="str">
        <f t="shared" si="187"/>
        <v/>
      </c>
      <c r="BT317" s="24" t="str">
        <f t="shared" si="188"/>
        <v/>
      </c>
      <c r="BU317" t="str">
        <f t="shared" si="189"/>
        <v/>
      </c>
      <c r="BY317" s="24" t="str">
        <f t="shared" si="190"/>
        <v/>
      </c>
      <c r="BZ317" t="str">
        <f t="shared" si="191"/>
        <v/>
      </c>
      <c r="CD317" s="24" t="str">
        <f t="shared" si="192"/>
        <v/>
      </c>
      <c r="CE317" t="str">
        <f t="shared" si="193"/>
        <v/>
      </c>
      <c r="CI317" s="24" t="str">
        <f t="shared" si="194"/>
        <v/>
      </c>
      <c r="CJ317" t="str">
        <f t="shared" si="195"/>
        <v/>
      </c>
      <c r="CN317" s="24" t="str">
        <f t="shared" si="196"/>
        <v/>
      </c>
      <c r="CO317" t="str">
        <f t="shared" si="197"/>
        <v/>
      </c>
      <c r="CS317" s="24" t="str">
        <f t="shared" si="198"/>
        <v/>
      </c>
      <c r="CT317" t="str">
        <f t="shared" si="199"/>
        <v/>
      </c>
    </row>
    <row r="318" spans="2:98">
      <c r="B318" s="24" t="str">
        <f t="shared" si="160"/>
        <v/>
      </c>
      <c r="C318" t="str">
        <f t="shared" si="161"/>
        <v/>
      </c>
      <c r="G318" s="24" t="str">
        <f t="shared" si="162"/>
        <v/>
      </c>
      <c r="H318" t="str">
        <f t="shared" si="163"/>
        <v/>
      </c>
      <c r="L318" s="24" t="str">
        <f t="shared" si="164"/>
        <v/>
      </c>
      <c r="M318" t="str">
        <f t="shared" si="165"/>
        <v/>
      </c>
      <c r="Q318" s="24" t="str">
        <f t="shared" si="166"/>
        <v/>
      </c>
      <c r="R318" t="str">
        <f t="shared" si="167"/>
        <v/>
      </c>
      <c r="V318" s="24" t="str">
        <f t="shared" si="168"/>
        <v/>
      </c>
      <c r="W318" t="str">
        <f t="shared" si="169"/>
        <v/>
      </c>
      <c r="AA318" s="24" t="str">
        <f t="shared" si="170"/>
        <v/>
      </c>
      <c r="AB318" t="str">
        <f t="shared" si="171"/>
        <v/>
      </c>
      <c r="AF318" s="24" t="str">
        <f t="shared" si="172"/>
        <v/>
      </c>
      <c r="AG318" t="str">
        <f t="shared" si="173"/>
        <v/>
      </c>
      <c r="AK318" s="24" t="str">
        <f t="shared" si="174"/>
        <v/>
      </c>
      <c r="AL318" t="str">
        <f t="shared" si="175"/>
        <v/>
      </c>
      <c r="AP318" s="24" t="str">
        <f t="shared" si="176"/>
        <v/>
      </c>
      <c r="AQ318" t="str">
        <f t="shared" si="177"/>
        <v/>
      </c>
      <c r="AU318" s="24" t="str">
        <f t="shared" si="178"/>
        <v/>
      </c>
      <c r="AV318" t="str">
        <f t="shared" si="179"/>
        <v/>
      </c>
      <c r="AZ318" s="24" t="str">
        <f t="shared" si="180"/>
        <v/>
      </c>
      <c r="BA318" t="str">
        <f t="shared" si="181"/>
        <v/>
      </c>
      <c r="BE318" s="24" t="str">
        <f t="shared" si="182"/>
        <v/>
      </c>
      <c r="BF318" t="str">
        <f t="shared" si="183"/>
        <v/>
      </c>
      <c r="BJ318" s="24" t="str">
        <f t="shared" si="184"/>
        <v/>
      </c>
      <c r="BK318" t="str">
        <f t="shared" si="185"/>
        <v/>
      </c>
      <c r="BO318" s="24" t="str">
        <f t="shared" si="186"/>
        <v/>
      </c>
      <c r="BP318" t="str">
        <f t="shared" si="187"/>
        <v/>
      </c>
      <c r="BT318" s="24" t="str">
        <f t="shared" si="188"/>
        <v/>
      </c>
      <c r="BU318" t="str">
        <f t="shared" si="189"/>
        <v/>
      </c>
      <c r="BY318" s="24" t="str">
        <f t="shared" si="190"/>
        <v/>
      </c>
      <c r="BZ318" t="str">
        <f t="shared" si="191"/>
        <v/>
      </c>
      <c r="CD318" s="24" t="str">
        <f t="shared" si="192"/>
        <v/>
      </c>
      <c r="CE318" t="str">
        <f t="shared" si="193"/>
        <v/>
      </c>
      <c r="CI318" s="24" t="str">
        <f t="shared" si="194"/>
        <v/>
      </c>
      <c r="CJ318" t="str">
        <f t="shared" si="195"/>
        <v/>
      </c>
      <c r="CN318" s="24" t="str">
        <f t="shared" si="196"/>
        <v/>
      </c>
      <c r="CO318" t="str">
        <f t="shared" si="197"/>
        <v/>
      </c>
      <c r="CS318" s="24" t="str">
        <f t="shared" si="198"/>
        <v/>
      </c>
      <c r="CT318" t="str">
        <f t="shared" si="199"/>
        <v/>
      </c>
    </row>
    <row r="319" spans="2:98">
      <c r="B319" s="24" t="str">
        <f t="shared" si="160"/>
        <v/>
      </c>
      <c r="C319" t="str">
        <f t="shared" si="161"/>
        <v/>
      </c>
      <c r="G319" s="24" t="str">
        <f t="shared" si="162"/>
        <v/>
      </c>
      <c r="H319" t="str">
        <f t="shared" si="163"/>
        <v/>
      </c>
      <c r="L319" s="24" t="str">
        <f t="shared" si="164"/>
        <v/>
      </c>
      <c r="M319" t="str">
        <f t="shared" si="165"/>
        <v/>
      </c>
      <c r="Q319" s="24" t="str">
        <f t="shared" si="166"/>
        <v/>
      </c>
      <c r="R319" t="str">
        <f t="shared" si="167"/>
        <v/>
      </c>
      <c r="V319" s="24" t="str">
        <f t="shared" si="168"/>
        <v/>
      </c>
      <c r="W319" t="str">
        <f t="shared" si="169"/>
        <v/>
      </c>
      <c r="AA319" s="24" t="str">
        <f t="shared" si="170"/>
        <v/>
      </c>
      <c r="AB319" t="str">
        <f t="shared" si="171"/>
        <v/>
      </c>
      <c r="AF319" s="24" t="str">
        <f t="shared" si="172"/>
        <v/>
      </c>
      <c r="AG319" t="str">
        <f t="shared" si="173"/>
        <v/>
      </c>
      <c r="AK319" s="24" t="str">
        <f t="shared" si="174"/>
        <v/>
      </c>
      <c r="AL319" t="str">
        <f t="shared" si="175"/>
        <v/>
      </c>
      <c r="AP319" s="24" t="str">
        <f t="shared" si="176"/>
        <v/>
      </c>
      <c r="AQ319" t="str">
        <f t="shared" si="177"/>
        <v/>
      </c>
      <c r="AU319" s="24" t="str">
        <f t="shared" si="178"/>
        <v/>
      </c>
      <c r="AV319" t="str">
        <f t="shared" si="179"/>
        <v/>
      </c>
      <c r="AZ319" s="24" t="str">
        <f t="shared" si="180"/>
        <v/>
      </c>
      <c r="BA319" t="str">
        <f t="shared" si="181"/>
        <v/>
      </c>
      <c r="BE319" s="24" t="str">
        <f t="shared" si="182"/>
        <v/>
      </c>
      <c r="BF319" t="str">
        <f t="shared" si="183"/>
        <v/>
      </c>
      <c r="BJ319" s="24" t="str">
        <f t="shared" si="184"/>
        <v/>
      </c>
      <c r="BK319" t="str">
        <f t="shared" si="185"/>
        <v/>
      </c>
      <c r="BO319" s="24" t="str">
        <f t="shared" si="186"/>
        <v/>
      </c>
      <c r="BP319" t="str">
        <f t="shared" si="187"/>
        <v/>
      </c>
      <c r="BT319" s="24" t="str">
        <f t="shared" si="188"/>
        <v/>
      </c>
      <c r="BU319" t="str">
        <f t="shared" si="189"/>
        <v/>
      </c>
      <c r="BY319" s="24" t="str">
        <f t="shared" si="190"/>
        <v/>
      </c>
      <c r="BZ319" t="str">
        <f t="shared" si="191"/>
        <v/>
      </c>
      <c r="CD319" s="24" t="str">
        <f t="shared" si="192"/>
        <v/>
      </c>
      <c r="CE319" t="str">
        <f t="shared" si="193"/>
        <v/>
      </c>
      <c r="CI319" s="24" t="str">
        <f t="shared" si="194"/>
        <v/>
      </c>
      <c r="CJ319" t="str">
        <f t="shared" si="195"/>
        <v/>
      </c>
      <c r="CN319" s="24" t="str">
        <f t="shared" si="196"/>
        <v/>
      </c>
      <c r="CO319" t="str">
        <f t="shared" si="197"/>
        <v/>
      </c>
      <c r="CS319" s="24" t="str">
        <f t="shared" si="198"/>
        <v/>
      </c>
      <c r="CT319" t="str">
        <f t="shared" si="199"/>
        <v/>
      </c>
    </row>
    <row r="320" spans="2:98">
      <c r="B320" s="24" t="str">
        <f t="shared" si="160"/>
        <v/>
      </c>
      <c r="C320" t="str">
        <f t="shared" si="161"/>
        <v/>
      </c>
      <c r="G320" s="24" t="str">
        <f t="shared" si="162"/>
        <v/>
      </c>
      <c r="H320" t="str">
        <f t="shared" si="163"/>
        <v/>
      </c>
      <c r="L320" s="24" t="str">
        <f t="shared" si="164"/>
        <v/>
      </c>
      <c r="M320" t="str">
        <f t="shared" si="165"/>
        <v/>
      </c>
      <c r="Q320" s="24" t="str">
        <f t="shared" si="166"/>
        <v/>
      </c>
      <c r="R320" t="str">
        <f t="shared" si="167"/>
        <v/>
      </c>
      <c r="V320" s="24" t="str">
        <f t="shared" si="168"/>
        <v/>
      </c>
      <c r="W320" t="str">
        <f t="shared" si="169"/>
        <v/>
      </c>
      <c r="AA320" s="24" t="str">
        <f t="shared" si="170"/>
        <v/>
      </c>
      <c r="AB320" t="str">
        <f t="shared" si="171"/>
        <v/>
      </c>
      <c r="AF320" s="24" t="str">
        <f t="shared" si="172"/>
        <v/>
      </c>
      <c r="AG320" t="str">
        <f t="shared" si="173"/>
        <v/>
      </c>
      <c r="AK320" s="24" t="str">
        <f t="shared" si="174"/>
        <v/>
      </c>
      <c r="AL320" t="str">
        <f t="shared" si="175"/>
        <v/>
      </c>
      <c r="AP320" s="24" t="str">
        <f t="shared" si="176"/>
        <v/>
      </c>
      <c r="AQ320" t="str">
        <f t="shared" si="177"/>
        <v/>
      </c>
      <c r="AU320" s="24" t="str">
        <f t="shared" si="178"/>
        <v/>
      </c>
      <c r="AV320" t="str">
        <f t="shared" si="179"/>
        <v/>
      </c>
      <c r="AZ320" s="24" t="str">
        <f t="shared" si="180"/>
        <v/>
      </c>
      <c r="BA320" t="str">
        <f t="shared" si="181"/>
        <v/>
      </c>
      <c r="BE320" s="24" t="str">
        <f t="shared" si="182"/>
        <v/>
      </c>
      <c r="BF320" t="str">
        <f t="shared" si="183"/>
        <v/>
      </c>
      <c r="BJ320" s="24" t="str">
        <f t="shared" si="184"/>
        <v/>
      </c>
      <c r="BK320" t="str">
        <f t="shared" si="185"/>
        <v/>
      </c>
      <c r="BO320" s="24" t="str">
        <f t="shared" si="186"/>
        <v/>
      </c>
      <c r="BP320" t="str">
        <f t="shared" si="187"/>
        <v/>
      </c>
      <c r="BT320" s="24" t="str">
        <f t="shared" si="188"/>
        <v/>
      </c>
      <c r="BU320" t="str">
        <f t="shared" si="189"/>
        <v/>
      </c>
      <c r="BY320" s="24" t="str">
        <f t="shared" si="190"/>
        <v/>
      </c>
      <c r="BZ320" t="str">
        <f t="shared" si="191"/>
        <v/>
      </c>
      <c r="CD320" s="24" t="str">
        <f t="shared" si="192"/>
        <v/>
      </c>
      <c r="CE320" t="str">
        <f t="shared" si="193"/>
        <v/>
      </c>
      <c r="CI320" s="24" t="str">
        <f t="shared" si="194"/>
        <v/>
      </c>
      <c r="CJ320" t="str">
        <f t="shared" si="195"/>
        <v/>
      </c>
      <c r="CN320" s="24" t="str">
        <f t="shared" si="196"/>
        <v/>
      </c>
      <c r="CO320" t="str">
        <f t="shared" si="197"/>
        <v/>
      </c>
      <c r="CS320" s="24" t="str">
        <f t="shared" si="198"/>
        <v/>
      </c>
      <c r="CT320" t="str">
        <f t="shared" si="199"/>
        <v/>
      </c>
    </row>
    <row r="321" spans="2:98">
      <c r="B321" s="24" t="str">
        <f t="shared" si="160"/>
        <v/>
      </c>
      <c r="C321" t="str">
        <f t="shared" si="161"/>
        <v/>
      </c>
      <c r="G321" s="24" t="str">
        <f t="shared" si="162"/>
        <v/>
      </c>
      <c r="H321" t="str">
        <f t="shared" si="163"/>
        <v/>
      </c>
      <c r="L321" s="24" t="str">
        <f t="shared" si="164"/>
        <v/>
      </c>
      <c r="M321" t="str">
        <f t="shared" si="165"/>
        <v/>
      </c>
      <c r="Q321" s="24" t="str">
        <f t="shared" si="166"/>
        <v/>
      </c>
      <c r="R321" t="str">
        <f t="shared" si="167"/>
        <v/>
      </c>
      <c r="V321" s="24" t="str">
        <f t="shared" si="168"/>
        <v/>
      </c>
      <c r="W321" t="str">
        <f t="shared" si="169"/>
        <v/>
      </c>
      <c r="AA321" s="24" t="str">
        <f t="shared" si="170"/>
        <v/>
      </c>
      <c r="AB321" t="str">
        <f t="shared" si="171"/>
        <v/>
      </c>
      <c r="AF321" s="24" t="str">
        <f t="shared" si="172"/>
        <v/>
      </c>
      <c r="AG321" t="str">
        <f t="shared" si="173"/>
        <v/>
      </c>
      <c r="AK321" s="24" t="str">
        <f t="shared" si="174"/>
        <v/>
      </c>
      <c r="AL321" t="str">
        <f t="shared" si="175"/>
        <v/>
      </c>
      <c r="AP321" s="24" t="str">
        <f t="shared" si="176"/>
        <v/>
      </c>
      <c r="AQ321" t="str">
        <f t="shared" si="177"/>
        <v/>
      </c>
      <c r="AU321" s="24" t="str">
        <f t="shared" si="178"/>
        <v/>
      </c>
      <c r="AV321" t="str">
        <f t="shared" si="179"/>
        <v/>
      </c>
      <c r="AZ321" s="24" t="str">
        <f t="shared" si="180"/>
        <v/>
      </c>
      <c r="BA321" t="str">
        <f t="shared" si="181"/>
        <v/>
      </c>
      <c r="BE321" s="24" t="str">
        <f t="shared" si="182"/>
        <v/>
      </c>
      <c r="BF321" t="str">
        <f t="shared" si="183"/>
        <v/>
      </c>
      <c r="BJ321" s="24" t="str">
        <f t="shared" si="184"/>
        <v/>
      </c>
      <c r="BK321" t="str">
        <f t="shared" si="185"/>
        <v/>
      </c>
      <c r="BO321" s="24" t="str">
        <f t="shared" si="186"/>
        <v/>
      </c>
      <c r="BP321" t="str">
        <f t="shared" si="187"/>
        <v/>
      </c>
      <c r="BT321" s="24" t="str">
        <f t="shared" si="188"/>
        <v/>
      </c>
      <c r="BU321" t="str">
        <f t="shared" si="189"/>
        <v/>
      </c>
      <c r="BY321" s="24" t="str">
        <f t="shared" si="190"/>
        <v/>
      </c>
      <c r="BZ321" t="str">
        <f t="shared" si="191"/>
        <v/>
      </c>
      <c r="CD321" s="24" t="str">
        <f t="shared" si="192"/>
        <v/>
      </c>
      <c r="CE321" t="str">
        <f t="shared" si="193"/>
        <v/>
      </c>
      <c r="CI321" s="24" t="str">
        <f t="shared" si="194"/>
        <v/>
      </c>
      <c r="CJ321" t="str">
        <f t="shared" si="195"/>
        <v/>
      </c>
      <c r="CN321" s="24" t="str">
        <f t="shared" si="196"/>
        <v/>
      </c>
      <c r="CO321" t="str">
        <f t="shared" si="197"/>
        <v/>
      </c>
      <c r="CS321" s="24" t="str">
        <f t="shared" si="198"/>
        <v/>
      </c>
      <c r="CT321" t="str">
        <f t="shared" si="199"/>
        <v/>
      </c>
    </row>
    <row r="322" spans="2:98">
      <c r="B322" s="24" t="str">
        <f t="shared" si="160"/>
        <v/>
      </c>
      <c r="C322" t="str">
        <f t="shared" si="161"/>
        <v/>
      </c>
      <c r="G322" s="24" t="str">
        <f t="shared" si="162"/>
        <v/>
      </c>
      <c r="H322" t="str">
        <f t="shared" si="163"/>
        <v/>
      </c>
      <c r="L322" s="24" t="str">
        <f t="shared" si="164"/>
        <v/>
      </c>
      <c r="M322" t="str">
        <f t="shared" si="165"/>
        <v/>
      </c>
      <c r="Q322" s="24" t="str">
        <f t="shared" si="166"/>
        <v/>
      </c>
      <c r="R322" t="str">
        <f t="shared" si="167"/>
        <v/>
      </c>
      <c r="V322" s="24" t="str">
        <f t="shared" si="168"/>
        <v/>
      </c>
      <c r="W322" t="str">
        <f t="shared" si="169"/>
        <v/>
      </c>
      <c r="AA322" s="24" t="str">
        <f t="shared" si="170"/>
        <v/>
      </c>
      <c r="AB322" t="str">
        <f t="shared" si="171"/>
        <v/>
      </c>
      <c r="AF322" s="24" t="str">
        <f t="shared" si="172"/>
        <v/>
      </c>
      <c r="AG322" t="str">
        <f t="shared" si="173"/>
        <v/>
      </c>
      <c r="AK322" s="24" t="str">
        <f t="shared" si="174"/>
        <v/>
      </c>
      <c r="AL322" t="str">
        <f t="shared" si="175"/>
        <v/>
      </c>
      <c r="AP322" s="24" t="str">
        <f t="shared" si="176"/>
        <v/>
      </c>
      <c r="AQ322" t="str">
        <f t="shared" si="177"/>
        <v/>
      </c>
      <c r="AU322" s="24" t="str">
        <f t="shared" si="178"/>
        <v/>
      </c>
      <c r="AV322" t="str">
        <f t="shared" si="179"/>
        <v/>
      </c>
      <c r="AZ322" s="24" t="str">
        <f t="shared" si="180"/>
        <v/>
      </c>
      <c r="BA322" t="str">
        <f t="shared" si="181"/>
        <v/>
      </c>
      <c r="BE322" s="24" t="str">
        <f t="shared" si="182"/>
        <v/>
      </c>
      <c r="BF322" t="str">
        <f t="shared" si="183"/>
        <v/>
      </c>
      <c r="BJ322" s="24" t="str">
        <f t="shared" si="184"/>
        <v/>
      </c>
      <c r="BK322" t="str">
        <f t="shared" si="185"/>
        <v/>
      </c>
      <c r="BO322" s="24" t="str">
        <f t="shared" si="186"/>
        <v/>
      </c>
      <c r="BP322" t="str">
        <f t="shared" si="187"/>
        <v/>
      </c>
      <c r="BT322" s="24" t="str">
        <f t="shared" si="188"/>
        <v/>
      </c>
      <c r="BU322" t="str">
        <f t="shared" si="189"/>
        <v/>
      </c>
      <c r="BY322" s="24" t="str">
        <f t="shared" si="190"/>
        <v/>
      </c>
      <c r="BZ322" t="str">
        <f t="shared" si="191"/>
        <v/>
      </c>
      <c r="CD322" s="24" t="str">
        <f t="shared" si="192"/>
        <v/>
      </c>
      <c r="CE322" t="str">
        <f t="shared" si="193"/>
        <v/>
      </c>
      <c r="CI322" s="24" t="str">
        <f t="shared" si="194"/>
        <v/>
      </c>
      <c r="CJ322" t="str">
        <f t="shared" si="195"/>
        <v/>
      </c>
      <c r="CN322" s="24" t="str">
        <f t="shared" si="196"/>
        <v/>
      </c>
      <c r="CO322" t="str">
        <f t="shared" si="197"/>
        <v/>
      </c>
      <c r="CS322" s="24" t="str">
        <f t="shared" si="198"/>
        <v/>
      </c>
      <c r="CT322" t="str">
        <f t="shared" si="199"/>
        <v/>
      </c>
    </row>
    <row r="323" spans="2:98">
      <c r="B323" s="24" t="str">
        <f t="shared" si="160"/>
        <v/>
      </c>
      <c r="C323" t="str">
        <f t="shared" si="161"/>
        <v/>
      </c>
      <c r="G323" s="24" t="str">
        <f t="shared" si="162"/>
        <v/>
      </c>
      <c r="H323" t="str">
        <f t="shared" si="163"/>
        <v/>
      </c>
      <c r="L323" s="24" t="str">
        <f t="shared" si="164"/>
        <v/>
      </c>
      <c r="M323" t="str">
        <f t="shared" si="165"/>
        <v/>
      </c>
      <c r="Q323" s="24" t="str">
        <f t="shared" si="166"/>
        <v/>
      </c>
      <c r="R323" t="str">
        <f t="shared" si="167"/>
        <v/>
      </c>
      <c r="V323" s="24" t="str">
        <f t="shared" si="168"/>
        <v/>
      </c>
      <c r="W323" t="str">
        <f t="shared" si="169"/>
        <v/>
      </c>
      <c r="AA323" s="24" t="str">
        <f t="shared" si="170"/>
        <v/>
      </c>
      <c r="AB323" t="str">
        <f t="shared" si="171"/>
        <v/>
      </c>
      <c r="AF323" s="24" t="str">
        <f t="shared" si="172"/>
        <v/>
      </c>
      <c r="AG323" t="str">
        <f t="shared" si="173"/>
        <v/>
      </c>
      <c r="AK323" s="24" t="str">
        <f t="shared" si="174"/>
        <v/>
      </c>
      <c r="AL323" t="str">
        <f t="shared" si="175"/>
        <v/>
      </c>
      <c r="AP323" s="24" t="str">
        <f t="shared" si="176"/>
        <v/>
      </c>
      <c r="AQ323" t="str">
        <f t="shared" si="177"/>
        <v/>
      </c>
      <c r="AU323" s="24" t="str">
        <f t="shared" si="178"/>
        <v/>
      </c>
      <c r="AV323" t="str">
        <f t="shared" si="179"/>
        <v/>
      </c>
      <c r="AZ323" s="24" t="str">
        <f t="shared" si="180"/>
        <v/>
      </c>
      <c r="BA323" t="str">
        <f t="shared" si="181"/>
        <v/>
      </c>
      <c r="BE323" s="24" t="str">
        <f t="shared" si="182"/>
        <v/>
      </c>
      <c r="BF323" t="str">
        <f t="shared" si="183"/>
        <v/>
      </c>
      <c r="BJ323" s="24" t="str">
        <f t="shared" si="184"/>
        <v/>
      </c>
      <c r="BK323" t="str">
        <f t="shared" si="185"/>
        <v/>
      </c>
      <c r="BO323" s="24" t="str">
        <f t="shared" si="186"/>
        <v/>
      </c>
      <c r="BP323" t="str">
        <f t="shared" si="187"/>
        <v/>
      </c>
      <c r="BT323" s="24" t="str">
        <f t="shared" si="188"/>
        <v/>
      </c>
      <c r="BU323" t="str">
        <f t="shared" si="189"/>
        <v/>
      </c>
      <c r="BY323" s="24" t="str">
        <f t="shared" si="190"/>
        <v/>
      </c>
      <c r="BZ323" t="str">
        <f t="shared" si="191"/>
        <v/>
      </c>
      <c r="CD323" s="24" t="str">
        <f t="shared" si="192"/>
        <v/>
      </c>
      <c r="CE323" t="str">
        <f t="shared" si="193"/>
        <v/>
      </c>
      <c r="CI323" s="24" t="str">
        <f t="shared" si="194"/>
        <v/>
      </c>
      <c r="CJ323" t="str">
        <f t="shared" si="195"/>
        <v/>
      </c>
      <c r="CN323" s="24" t="str">
        <f t="shared" si="196"/>
        <v/>
      </c>
      <c r="CO323" t="str">
        <f t="shared" si="197"/>
        <v/>
      </c>
      <c r="CS323" s="24" t="str">
        <f t="shared" si="198"/>
        <v/>
      </c>
      <c r="CT323" t="str">
        <f t="shared" si="199"/>
        <v/>
      </c>
    </row>
    <row r="324" spans="2:98">
      <c r="B324" s="24" t="str">
        <f t="shared" si="160"/>
        <v/>
      </c>
      <c r="C324" t="str">
        <f t="shared" si="161"/>
        <v/>
      </c>
      <c r="G324" s="24" t="str">
        <f t="shared" si="162"/>
        <v/>
      </c>
      <c r="H324" t="str">
        <f t="shared" si="163"/>
        <v/>
      </c>
      <c r="L324" s="24" t="str">
        <f t="shared" si="164"/>
        <v/>
      </c>
      <c r="M324" t="str">
        <f t="shared" si="165"/>
        <v/>
      </c>
      <c r="Q324" s="24" t="str">
        <f t="shared" si="166"/>
        <v/>
      </c>
      <c r="R324" t="str">
        <f t="shared" si="167"/>
        <v/>
      </c>
      <c r="V324" s="24" t="str">
        <f t="shared" si="168"/>
        <v/>
      </c>
      <c r="W324" t="str">
        <f t="shared" si="169"/>
        <v/>
      </c>
      <c r="AA324" s="24" t="str">
        <f t="shared" si="170"/>
        <v/>
      </c>
      <c r="AB324" t="str">
        <f t="shared" si="171"/>
        <v/>
      </c>
      <c r="AF324" s="24" t="str">
        <f t="shared" si="172"/>
        <v/>
      </c>
      <c r="AG324" t="str">
        <f t="shared" si="173"/>
        <v/>
      </c>
      <c r="AK324" s="24" t="str">
        <f t="shared" si="174"/>
        <v/>
      </c>
      <c r="AL324" t="str">
        <f t="shared" si="175"/>
        <v/>
      </c>
      <c r="AP324" s="24" t="str">
        <f t="shared" si="176"/>
        <v/>
      </c>
      <c r="AQ324" t="str">
        <f t="shared" si="177"/>
        <v/>
      </c>
      <c r="AU324" s="24" t="str">
        <f t="shared" si="178"/>
        <v/>
      </c>
      <c r="AV324" t="str">
        <f t="shared" si="179"/>
        <v/>
      </c>
      <c r="AZ324" s="24" t="str">
        <f t="shared" si="180"/>
        <v/>
      </c>
      <c r="BA324" t="str">
        <f t="shared" si="181"/>
        <v/>
      </c>
      <c r="BE324" s="24" t="str">
        <f t="shared" si="182"/>
        <v/>
      </c>
      <c r="BF324" t="str">
        <f t="shared" si="183"/>
        <v/>
      </c>
      <c r="BJ324" s="24" t="str">
        <f t="shared" si="184"/>
        <v/>
      </c>
      <c r="BK324" t="str">
        <f t="shared" si="185"/>
        <v/>
      </c>
      <c r="BO324" s="24" t="str">
        <f t="shared" si="186"/>
        <v/>
      </c>
      <c r="BP324" t="str">
        <f t="shared" si="187"/>
        <v/>
      </c>
      <c r="BT324" s="24" t="str">
        <f t="shared" si="188"/>
        <v/>
      </c>
      <c r="BU324" t="str">
        <f t="shared" si="189"/>
        <v/>
      </c>
      <c r="BY324" s="24" t="str">
        <f t="shared" si="190"/>
        <v/>
      </c>
      <c r="BZ324" t="str">
        <f t="shared" si="191"/>
        <v/>
      </c>
      <c r="CD324" s="24" t="str">
        <f t="shared" si="192"/>
        <v/>
      </c>
      <c r="CE324" t="str">
        <f t="shared" si="193"/>
        <v/>
      </c>
      <c r="CI324" s="24" t="str">
        <f t="shared" si="194"/>
        <v/>
      </c>
      <c r="CJ324" t="str">
        <f t="shared" si="195"/>
        <v/>
      </c>
      <c r="CN324" s="24" t="str">
        <f t="shared" si="196"/>
        <v/>
      </c>
      <c r="CO324" t="str">
        <f t="shared" si="197"/>
        <v/>
      </c>
      <c r="CS324" s="24" t="str">
        <f t="shared" si="198"/>
        <v/>
      </c>
      <c r="CT324" t="str">
        <f t="shared" si="199"/>
        <v/>
      </c>
    </row>
    <row r="325" spans="2:98">
      <c r="B325" s="24" t="str">
        <f t="shared" si="160"/>
        <v/>
      </c>
      <c r="C325" t="str">
        <f t="shared" si="161"/>
        <v/>
      </c>
      <c r="G325" s="24" t="str">
        <f t="shared" si="162"/>
        <v/>
      </c>
      <c r="H325" t="str">
        <f t="shared" si="163"/>
        <v/>
      </c>
      <c r="L325" s="24" t="str">
        <f t="shared" si="164"/>
        <v/>
      </c>
      <c r="M325" t="str">
        <f t="shared" si="165"/>
        <v/>
      </c>
      <c r="Q325" s="24" t="str">
        <f t="shared" si="166"/>
        <v/>
      </c>
      <c r="R325" t="str">
        <f t="shared" si="167"/>
        <v/>
      </c>
      <c r="V325" s="24" t="str">
        <f t="shared" si="168"/>
        <v/>
      </c>
      <c r="W325" t="str">
        <f t="shared" si="169"/>
        <v/>
      </c>
      <c r="AA325" s="24" t="str">
        <f t="shared" si="170"/>
        <v/>
      </c>
      <c r="AB325" t="str">
        <f t="shared" si="171"/>
        <v/>
      </c>
      <c r="AF325" s="24" t="str">
        <f t="shared" si="172"/>
        <v/>
      </c>
      <c r="AG325" t="str">
        <f t="shared" si="173"/>
        <v/>
      </c>
      <c r="AK325" s="24" t="str">
        <f t="shared" si="174"/>
        <v/>
      </c>
      <c r="AL325" t="str">
        <f t="shared" si="175"/>
        <v/>
      </c>
      <c r="AP325" s="24" t="str">
        <f t="shared" si="176"/>
        <v/>
      </c>
      <c r="AQ325" t="str">
        <f t="shared" si="177"/>
        <v/>
      </c>
      <c r="AU325" s="24" t="str">
        <f t="shared" si="178"/>
        <v/>
      </c>
      <c r="AV325" t="str">
        <f t="shared" si="179"/>
        <v/>
      </c>
      <c r="AZ325" s="24" t="str">
        <f t="shared" si="180"/>
        <v/>
      </c>
      <c r="BA325" t="str">
        <f t="shared" si="181"/>
        <v/>
      </c>
      <c r="BE325" s="24" t="str">
        <f t="shared" si="182"/>
        <v/>
      </c>
      <c r="BF325" t="str">
        <f t="shared" si="183"/>
        <v/>
      </c>
      <c r="BJ325" s="24" t="str">
        <f t="shared" si="184"/>
        <v/>
      </c>
      <c r="BK325" t="str">
        <f t="shared" si="185"/>
        <v/>
      </c>
      <c r="BO325" s="24" t="str">
        <f t="shared" si="186"/>
        <v/>
      </c>
      <c r="BP325" t="str">
        <f t="shared" si="187"/>
        <v/>
      </c>
      <c r="BT325" s="24" t="str">
        <f t="shared" si="188"/>
        <v/>
      </c>
      <c r="BU325" t="str">
        <f t="shared" si="189"/>
        <v/>
      </c>
      <c r="BY325" s="24" t="str">
        <f t="shared" si="190"/>
        <v/>
      </c>
      <c r="BZ325" t="str">
        <f t="shared" si="191"/>
        <v/>
      </c>
      <c r="CD325" s="24" t="str">
        <f t="shared" si="192"/>
        <v/>
      </c>
      <c r="CE325" t="str">
        <f t="shared" si="193"/>
        <v/>
      </c>
      <c r="CI325" s="24" t="str">
        <f t="shared" si="194"/>
        <v/>
      </c>
      <c r="CJ325" t="str">
        <f t="shared" si="195"/>
        <v/>
      </c>
      <c r="CN325" s="24" t="str">
        <f t="shared" si="196"/>
        <v/>
      </c>
      <c r="CO325" t="str">
        <f t="shared" si="197"/>
        <v/>
      </c>
      <c r="CS325" s="24" t="str">
        <f t="shared" si="198"/>
        <v/>
      </c>
      <c r="CT325" t="str">
        <f t="shared" si="199"/>
        <v/>
      </c>
    </row>
    <row r="326" spans="2:98">
      <c r="B326" s="24" t="str">
        <f t="shared" si="160"/>
        <v/>
      </c>
      <c r="C326" t="str">
        <f t="shared" si="161"/>
        <v/>
      </c>
      <c r="G326" s="24" t="str">
        <f t="shared" si="162"/>
        <v/>
      </c>
      <c r="H326" t="str">
        <f t="shared" si="163"/>
        <v/>
      </c>
      <c r="L326" s="24" t="str">
        <f t="shared" si="164"/>
        <v/>
      </c>
      <c r="M326" t="str">
        <f t="shared" si="165"/>
        <v/>
      </c>
      <c r="Q326" s="24" t="str">
        <f t="shared" si="166"/>
        <v/>
      </c>
      <c r="R326" t="str">
        <f t="shared" si="167"/>
        <v/>
      </c>
      <c r="V326" s="24" t="str">
        <f t="shared" si="168"/>
        <v/>
      </c>
      <c r="W326" t="str">
        <f t="shared" si="169"/>
        <v/>
      </c>
      <c r="AA326" s="24" t="str">
        <f t="shared" si="170"/>
        <v/>
      </c>
      <c r="AB326" t="str">
        <f t="shared" si="171"/>
        <v/>
      </c>
      <c r="AF326" s="24" t="str">
        <f t="shared" si="172"/>
        <v/>
      </c>
      <c r="AG326" t="str">
        <f t="shared" si="173"/>
        <v/>
      </c>
      <c r="AK326" s="24" t="str">
        <f t="shared" si="174"/>
        <v/>
      </c>
      <c r="AL326" t="str">
        <f t="shared" si="175"/>
        <v/>
      </c>
      <c r="AP326" s="24" t="str">
        <f t="shared" si="176"/>
        <v/>
      </c>
      <c r="AQ326" t="str">
        <f t="shared" si="177"/>
        <v/>
      </c>
      <c r="AU326" s="24" t="str">
        <f t="shared" si="178"/>
        <v/>
      </c>
      <c r="AV326" t="str">
        <f t="shared" si="179"/>
        <v/>
      </c>
      <c r="AZ326" s="24" t="str">
        <f t="shared" si="180"/>
        <v/>
      </c>
      <c r="BA326" t="str">
        <f t="shared" si="181"/>
        <v/>
      </c>
      <c r="BE326" s="24" t="str">
        <f t="shared" si="182"/>
        <v/>
      </c>
      <c r="BF326" t="str">
        <f t="shared" si="183"/>
        <v/>
      </c>
      <c r="BJ326" s="24" t="str">
        <f t="shared" si="184"/>
        <v/>
      </c>
      <c r="BK326" t="str">
        <f t="shared" si="185"/>
        <v/>
      </c>
      <c r="BO326" s="24" t="str">
        <f t="shared" si="186"/>
        <v/>
      </c>
      <c r="BP326" t="str">
        <f t="shared" si="187"/>
        <v/>
      </c>
      <c r="BT326" s="24" t="str">
        <f t="shared" si="188"/>
        <v/>
      </c>
      <c r="BU326" t="str">
        <f t="shared" si="189"/>
        <v/>
      </c>
      <c r="BY326" s="24" t="str">
        <f t="shared" si="190"/>
        <v/>
      </c>
      <c r="BZ326" t="str">
        <f t="shared" si="191"/>
        <v/>
      </c>
      <c r="CD326" s="24" t="str">
        <f t="shared" si="192"/>
        <v/>
      </c>
      <c r="CE326" t="str">
        <f t="shared" si="193"/>
        <v/>
      </c>
      <c r="CI326" s="24" t="str">
        <f t="shared" si="194"/>
        <v/>
      </c>
      <c r="CJ326" t="str">
        <f t="shared" si="195"/>
        <v/>
      </c>
      <c r="CN326" s="24" t="str">
        <f t="shared" si="196"/>
        <v/>
      </c>
      <c r="CO326" t="str">
        <f t="shared" si="197"/>
        <v/>
      </c>
      <c r="CS326" s="24" t="str">
        <f t="shared" si="198"/>
        <v/>
      </c>
      <c r="CT326" t="str">
        <f t="shared" si="199"/>
        <v/>
      </c>
    </row>
    <row r="327" spans="2:98">
      <c r="B327" s="24" t="str">
        <f t="shared" si="160"/>
        <v/>
      </c>
      <c r="C327" t="str">
        <f t="shared" si="161"/>
        <v/>
      </c>
      <c r="G327" s="24" t="str">
        <f t="shared" si="162"/>
        <v/>
      </c>
      <c r="H327" t="str">
        <f t="shared" si="163"/>
        <v/>
      </c>
      <c r="L327" s="24" t="str">
        <f t="shared" si="164"/>
        <v/>
      </c>
      <c r="M327" t="str">
        <f t="shared" si="165"/>
        <v/>
      </c>
      <c r="Q327" s="24" t="str">
        <f t="shared" si="166"/>
        <v/>
      </c>
      <c r="R327" t="str">
        <f t="shared" si="167"/>
        <v/>
      </c>
      <c r="V327" s="24" t="str">
        <f t="shared" si="168"/>
        <v/>
      </c>
      <c r="W327" t="str">
        <f t="shared" si="169"/>
        <v/>
      </c>
      <c r="AA327" s="24" t="str">
        <f t="shared" si="170"/>
        <v/>
      </c>
      <c r="AB327" t="str">
        <f t="shared" si="171"/>
        <v/>
      </c>
      <c r="AF327" s="24" t="str">
        <f t="shared" si="172"/>
        <v/>
      </c>
      <c r="AG327" t="str">
        <f t="shared" si="173"/>
        <v/>
      </c>
      <c r="AK327" s="24" t="str">
        <f t="shared" si="174"/>
        <v/>
      </c>
      <c r="AL327" t="str">
        <f t="shared" si="175"/>
        <v/>
      </c>
      <c r="AP327" s="24" t="str">
        <f t="shared" si="176"/>
        <v/>
      </c>
      <c r="AQ327" t="str">
        <f t="shared" si="177"/>
        <v/>
      </c>
      <c r="AU327" s="24" t="str">
        <f t="shared" si="178"/>
        <v/>
      </c>
      <c r="AV327" t="str">
        <f t="shared" si="179"/>
        <v/>
      </c>
      <c r="AZ327" s="24" t="str">
        <f t="shared" si="180"/>
        <v/>
      </c>
      <c r="BA327" t="str">
        <f t="shared" si="181"/>
        <v/>
      </c>
      <c r="BE327" s="24" t="str">
        <f t="shared" si="182"/>
        <v/>
      </c>
      <c r="BF327" t="str">
        <f t="shared" si="183"/>
        <v/>
      </c>
      <c r="BJ327" s="24" t="str">
        <f t="shared" si="184"/>
        <v/>
      </c>
      <c r="BK327" t="str">
        <f t="shared" si="185"/>
        <v/>
      </c>
      <c r="BO327" s="24" t="str">
        <f t="shared" si="186"/>
        <v/>
      </c>
      <c r="BP327" t="str">
        <f t="shared" si="187"/>
        <v/>
      </c>
      <c r="BT327" s="24" t="str">
        <f t="shared" si="188"/>
        <v/>
      </c>
      <c r="BU327" t="str">
        <f t="shared" si="189"/>
        <v/>
      </c>
      <c r="BY327" s="24" t="str">
        <f t="shared" si="190"/>
        <v/>
      </c>
      <c r="BZ327" t="str">
        <f t="shared" si="191"/>
        <v/>
      </c>
      <c r="CD327" s="24" t="str">
        <f t="shared" si="192"/>
        <v/>
      </c>
      <c r="CE327" t="str">
        <f t="shared" si="193"/>
        <v/>
      </c>
      <c r="CI327" s="24" t="str">
        <f t="shared" si="194"/>
        <v/>
      </c>
      <c r="CJ327" t="str">
        <f t="shared" si="195"/>
        <v/>
      </c>
      <c r="CN327" s="24" t="str">
        <f t="shared" si="196"/>
        <v/>
      </c>
      <c r="CO327" t="str">
        <f t="shared" si="197"/>
        <v/>
      </c>
      <c r="CS327" s="24" t="str">
        <f t="shared" si="198"/>
        <v/>
      </c>
      <c r="CT327" t="str">
        <f t="shared" si="199"/>
        <v/>
      </c>
    </row>
    <row r="328" spans="2:98">
      <c r="B328" s="24" t="str">
        <f t="shared" si="160"/>
        <v/>
      </c>
      <c r="C328" t="str">
        <f t="shared" si="161"/>
        <v/>
      </c>
      <c r="G328" s="24" t="str">
        <f t="shared" si="162"/>
        <v/>
      </c>
      <c r="H328" t="str">
        <f t="shared" si="163"/>
        <v/>
      </c>
      <c r="L328" s="24" t="str">
        <f t="shared" si="164"/>
        <v/>
      </c>
      <c r="M328" t="str">
        <f t="shared" si="165"/>
        <v/>
      </c>
      <c r="Q328" s="24" t="str">
        <f t="shared" si="166"/>
        <v/>
      </c>
      <c r="R328" t="str">
        <f t="shared" si="167"/>
        <v/>
      </c>
      <c r="V328" s="24" t="str">
        <f t="shared" si="168"/>
        <v/>
      </c>
      <c r="W328" t="str">
        <f t="shared" si="169"/>
        <v/>
      </c>
      <c r="AA328" s="24" t="str">
        <f t="shared" si="170"/>
        <v/>
      </c>
      <c r="AB328" t="str">
        <f t="shared" si="171"/>
        <v/>
      </c>
      <c r="AF328" s="24" t="str">
        <f t="shared" si="172"/>
        <v/>
      </c>
      <c r="AG328" t="str">
        <f t="shared" si="173"/>
        <v/>
      </c>
      <c r="AK328" s="24" t="str">
        <f t="shared" si="174"/>
        <v/>
      </c>
      <c r="AL328" t="str">
        <f t="shared" si="175"/>
        <v/>
      </c>
      <c r="AP328" s="24" t="str">
        <f t="shared" si="176"/>
        <v/>
      </c>
      <c r="AQ328" t="str">
        <f t="shared" si="177"/>
        <v/>
      </c>
      <c r="AU328" s="24" t="str">
        <f t="shared" si="178"/>
        <v/>
      </c>
      <c r="AV328" t="str">
        <f t="shared" si="179"/>
        <v/>
      </c>
      <c r="AZ328" s="24" t="str">
        <f t="shared" si="180"/>
        <v/>
      </c>
      <c r="BA328" t="str">
        <f t="shared" si="181"/>
        <v/>
      </c>
      <c r="BE328" s="24" t="str">
        <f t="shared" si="182"/>
        <v/>
      </c>
      <c r="BF328" t="str">
        <f t="shared" si="183"/>
        <v/>
      </c>
      <c r="BJ328" s="24" t="str">
        <f t="shared" si="184"/>
        <v/>
      </c>
      <c r="BK328" t="str">
        <f t="shared" si="185"/>
        <v/>
      </c>
      <c r="BO328" s="24" t="str">
        <f t="shared" si="186"/>
        <v/>
      </c>
      <c r="BP328" t="str">
        <f t="shared" si="187"/>
        <v/>
      </c>
      <c r="BT328" s="24" t="str">
        <f t="shared" si="188"/>
        <v/>
      </c>
      <c r="BU328" t="str">
        <f t="shared" si="189"/>
        <v/>
      </c>
      <c r="BY328" s="24" t="str">
        <f t="shared" si="190"/>
        <v/>
      </c>
      <c r="BZ328" t="str">
        <f t="shared" si="191"/>
        <v/>
      </c>
      <c r="CD328" s="24" t="str">
        <f t="shared" si="192"/>
        <v/>
      </c>
      <c r="CE328" t="str">
        <f t="shared" si="193"/>
        <v/>
      </c>
      <c r="CI328" s="24" t="str">
        <f t="shared" si="194"/>
        <v/>
      </c>
      <c r="CJ328" t="str">
        <f t="shared" si="195"/>
        <v/>
      </c>
      <c r="CN328" s="24" t="str">
        <f t="shared" si="196"/>
        <v/>
      </c>
      <c r="CO328" t="str">
        <f t="shared" si="197"/>
        <v/>
      </c>
      <c r="CS328" s="24" t="str">
        <f t="shared" si="198"/>
        <v/>
      </c>
      <c r="CT328" t="str">
        <f t="shared" si="199"/>
        <v/>
      </c>
    </row>
    <row r="329" spans="2:98">
      <c r="B329" s="24" t="str">
        <f t="shared" si="160"/>
        <v/>
      </c>
      <c r="C329" t="str">
        <f t="shared" si="161"/>
        <v/>
      </c>
      <c r="G329" s="24" t="str">
        <f t="shared" si="162"/>
        <v/>
      </c>
      <c r="H329" t="str">
        <f t="shared" si="163"/>
        <v/>
      </c>
      <c r="L329" s="24" t="str">
        <f t="shared" si="164"/>
        <v/>
      </c>
      <c r="M329" t="str">
        <f t="shared" si="165"/>
        <v/>
      </c>
      <c r="Q329" s="24" t="str">
        <f t="shared" si="166"/>
        <v/>
      </c>
      <c r="R329" t="str">
        <f t="shared" si="167"/>
        <v/>
      </c>
      <c r="V329" s="24" t="str">
        <f t="shared" si="168"/>
        <v/>
      </c>
      <c r="W329" t="str">
        <f t="shared" si="169"/>
        <v/>
      </c>
      <c r="AA329" s="24" t="str">
        <f t="shared" si="170"/>
        <v/>
      </c>
      <c r="AB329" t="str">
        <f t="shared" si="171"/>
        <v/>
      </c>
      <c r="AF329" s="24" t="str">
        <f t="shared" si="172"/>
        <v/>
      </c>
      <c r="AG329" t="str">
        <f t="shared" si="173"/>
        <v/>
      </c>
      <c r="AK329" s="24" t="str">
        <f t="shared" si="174"/>
        <v/>
      </c>
      <c r="AL329" t="str">
        <f t="shared" si="175"/>
        <v/>
      </c>
      <c r="AP329" s="24" t="str">
        <f t="shared" si="176"/>
        <v/>
      </c>
      <c r="AQ329" t="str">
        <f t="shared" si="177"/>
        <v/>
      </c>
      <c r="AU329" s="24" t="str">
        <f t="shared" si="178"/>
        <v/>
      </c>
      <c r="AV329" t="str">
        <f t="shared" si="179"/>
        <v/>
      </c>
      <c r="AZ329" s="24" t="str">
        <f t="shared" si="180"/>
        <v/>
      </c>
      <c r="BA329" t="str">
        <f t="shared" si="181"/>
        <v/>
      </c>
      <c r="BE329" s="24" t="str">
        <f t="shared" si="182"/>
        <v/>
      </c>
      <c r="BF329" t="str">
        <f t="shared" si="183"/>
        <v/>
      </c>
      <c r="BJ329" s="24" t="str">
        <f t="shared" si="184"/>
        <v/>
      </c>
      <c r="BK329" t="str">
        <f t="shared" si="185"/>
        <v/>
      </c>
      <c r="BO329" s="24" t="str">
        <f t="shared" si="186"/>
        <v/>
      </c>
      <c r="BP329" t="str">
        <f t="shared" si="187"/>
        <v/>
      </c>
      <c r="BT329" s="24" t="str">
        <f t="shared" si="188"/>
        <v/>
      </c>
      <c r="BU329" t="str">
        <f t="shared" si="189"/>
        <v/>
      </c>
      <c r="BY329" s="24" t="str">
        <f t="shared" si="190"/>
        <v/>
      </c>
      <c r="BZ329" t="str">
        <f t="shared" si="191"/>
        <v/>
      </c>
      <c r="CD329" s="24" t="str">
        <f t="shared" si="192"/>
        <v/>
      </c>
      <c r="CE329" t="str">
        <f t="shared" si="193"/>
        <v/>
      </c>
      <c r="CI329" s="24" t="str">
        <f t="shared" si="194"/>
        <v/>
      </c>
      <c r="CJ329" t="str">
        <f t="shared" si="195"/>
        <v/>
      </c>
      <c r="CN329" s="24" t="str">
        <f t="shared" si="196"/>
        <v/>
      </c>
      <c r="CO329" t="str">
        <f t="shared" si="197"/>
        <v/>
      </c>
      <c r="CS329" s="24" t="str">
        <f t="shared" si="198"/>
        <v/>
      </c>
      <c r="CT329" t="str">
        <f t="shared" si="199"/>
        <v/>
      </c>
    </row>
    <row r="330" spans="2:98">
      <c r="B330" s="24" t="str">
        <f t="shared" si="160"/>
        <v/>
      </c>
      <c r="C330" t="str">
        <f t="shared" si="161"/>
        <v/>
      </c>
      <c r="G330" s="24" t="str">
        <f t="shared" si="162"/>
        <v/>
      </c>
      <c r="H330" t="str">
        <f t="shared" si="163"/>
        <v/>
      </c>
      <c r="L330" s="24" t="str">
        <f t="shared" si="164"/>
        <v/>
      </c>
      <c r="M330" t="str">
        <f t="shared" si="165"/>
        <v/>
      </c>
      <c r="Q330" s="24" t="str">
        <f t="shared" si="166"/>
        <v/>
      </c>
      <c r="R330" t="str">
        <f t="shared" si="167"/>
        <v/>
      </c>
      <c r="V330" s="24" t="str">
        <f t="shared" si="168"/>
        <v/>
      </c>
      <c r="W330" t="str">
        <f t="shared" si="169"/>
        <v/>
      </c>
      <c r="AA330" s="24" t="str">
        <f t="shared" si="170"/>
        <v/>
      </c>
      <c r="AB330" t="str">
        <f t="shared" si="171"/>
        <v/>
      </c>
      <c r="AF330" s="24" t="str">
        <f t="shared" si="172"/>
        <v/>
      </c>
      <c r="AG330" t="str">
        <f t="shared" si="173"/>
        <v/>
      </c>
      <c r="AK330" s="24" t="str">
        <f t="shared" si="174"/>
        <v/>
      </c>
      <c r="AL330" t="str">
        <f t="shared" si="175"/>
        <v/>
      </c>
      <c r="AP330" s="24" t="str">
        <f t="shared" si="176"/>
        <v/>
      </c>
      <c r="AQ330" t="str">
        <f t="shared" si="177"/>
        <v/>
      </c>
      <c r="AU330" s="24" t="str">
        <f t="shared" si="178"/>
        <v/>
      </c>
      <c r="AV330" t="str">
        <f t="shared" si="179"/>
        <v/>
      </c>
      <c r="AZ330" s="24" t="str">
        <f t="shared" si="180"/>
        <v/>
      </c>
      <c r="BA330" t="str">
        <f t="shared" si="181"/>
        <v/>
      </c>
      <c r="BE330" s="24" t="str">
        <f t="shared" si="182"/>
        <v/>
      </c>
      <c r="BF330" t="str">
        <f t="shared" si="183"/>
        <v/>
      </c>
      <c r="BJ330" s="24" t="str">
        <f t="shared" si="184"/>
        <v/>
      </c>
      <c r="BK330" t="str">
        <f t="shared" si="185"/>
        <v/>
      </c>
      <c r="BO330" s="24" t="str">
        <f t="shared" si="186"/>
        <v/>
      </c>
      <c r="BP330" t="str">
        <f t="shared" si="187"/>
        <v/>
      </c>
      <c r="BT330" s="24" t="str">
        <f t="shared" si="188"/>
        <v/>
      </c>
      <c r="BU330" t="str">
        <f t="shared" si="189"/>
        <v/>
      </c>
      <c r="BY330" s="24" t="str">
        <f t="shared" si="190"/>
        <v/>
      </c>
      <c r="BZ330" t="str">
        <f t="shared" si="191"/>
        <v/>
      </c>
      <c r="CD330" s="24" t="str">
        <f t="shared" si="192"/>
        <v/>
      </c>
      <c r="CE330" t="str">
        <f t="shared" si="193"/>
        <v/>
      </c>
      <c r="CI330" s="24" t="str">
        <f t="shared" si="194"/>
        <v/>
      </c>
      <c r="CJ330" t="str">
        <f t="shared" si="195"/>
        <v/>
      </c>
      <c r="CN330" s="24" t="str">
        <f t="shared" si="196"/>
        <v/>
      </c>
      <c r="CO330" t="str">
        <f t="shared" si="197"/>
        <v/>
      </c>
      <c r="CS330" s="24" t="str">
        <f t="shared" si="198"/>
        <v/>
      </c>
      <c r="CT330" t="str">
        <f t="shared" si="199"/>
        <v/>
      </c>
    </row>
    <row r="331" spans="2:98">
      <c r="B331" s="24" t="str">
        <f t="shared" si="160"/>
        <v/>
      </c>
      <c r="C331" t="str">
        <f t="shared" si="161"/>
        <v/>
      </c>
      <c r="G331" s="24" t="str">
        <f t="shared" si="162"/>
        <v/>
      </c>
      <c r="H331" t="str">
        <f t="shared" si="163"/>
        <v/>
      </c>
      <c r="L331" s="24" t="str">
        <f t="shared" si="164"/>
        <v/>
      </c>
      <c r="M331" t="str">
        <f t="shared" si="165"/>
        <v/>
      </c>
      <c r="Q331" s="24" t="str">
        <f t="shared" si="166"/>
        <v/>
      </c>
      <c r="R331" t="str">
        <f t="shared" si="167"/>
        <v/>
      </c>
      <c r="V331" s="24" t="str">
        <f t="shared" si="168"/>
        <v/>
      </c>
      <c r="W331" t="str">
        <f t="shared" si="169"/>
        <v/>
      </c>
      <c r="AA331" s="24" t="str">
        <f t="shared" si="170"/>
        <v/>
      </c>
      <c r="AB331" t="str">
        <f t="shared" si="171"/>
        <v/>
      </c>
      <c r="AF331" s="24" t="str">
        <f t="shared" si="172"/>
        <v/>
      </c>
      <c r="AG331" t="str">
        <f t="shared" si="173"/>
        <v/>
      </c>
      <c r="AK331" s="24" t="str">
        <f t="shared" si="174"/>
        <v/>
      </c>
      <c r="AL331" t="str">
        <f t="shared" si="175"/>
        <v/>
      </c>
      <c r="AP331" s="24" t="str">
        <f t="shared" si="176"/>
        <v/>
      </c>
      <c r="AQ331" t="str">
        <f t="shared" si="177"/>
        <v/>
      </c>
      <c r="AU331" s="24" t="str">
        <f t="shared" si="178"/>
        <v/>
      </c>
      <c r="AV331" t="str">
        <f t="shared" si="179"/>
        <v/>
      </c>
      <c r="AZ331" s="24" t="str">
        <f t="shared" si="180"/>
        <v/>
      </c>
      <c r="BA331" t="str">
        <f t="shared" si="181"/>
        <v/>
      </c>
      <c r="BE331" s="24" t="str">
        <f t="shared" si="182"/>
        <v/>
      </c>
      <c r="BF331" t="str">
        <f t="shared" si="183"/>
        <v/>
      </c>
      <c r="BJ331" s="24" t="str">
        <f t="shared" si="184"/>
        <v/>
      </c>
      <c r="BK331" t="str">
        <f t="shared" si="185"/>
        <v/>
      </c>
      <c r="BO331" s="24" t="str">
        <f t="shared" si="186"/>
        <v/>
      </c>
      <c r="BP331" t="str">
        <f t="shared" si="187"/>
        <v/>
      </c>
      <c r="BT331" s="24" t="str">
        <f t="shared" si="188"/>
        <v/>
      </c>
      <c r="BU331" t="str">
        <f t="shared" si="189"/>
        <v/>
      </c>
      <c r="BY331" s="24" t="str">
        <f t="shared" si="190"/>
        <v/>
      </c>
      <c r="BZ331" t="str">
        <f t="shared" si="191"/>
        <v/>
      </c>
      <c r="CD331" s="24" t="str">
        <f t="shared" si="192"/>
        <v/>
      </c>
      <c r="CE331" t="str">
        <f t="shared" si="193"/>
        <v/>
      </c>
      <c r="CI331" s="24" t="str">
        <f t="shared" si="194"/>
        <v/>
      </c>
      <c r="CJ331" t="str">
        <f t="shared" si="195"/>
        <v/>
      </c>
      <c r="CN331" s="24" t="str">
        <f t="shared" si="196"/>
        <v/>
      </c>
      <c r="CO331" t="str">
        <f t="shared" si="197"/>
        <v/>
      </c>
      <c r="CS331" s="24" t="str">
        <f t="shared" si="198"/>
        <v/>
      </c>
      <c r="CT331" t="str">
        <f t="shared" si="199"/>
        <v/>
      </c>
    </row>
    <row r="332" spans="2:98">
      <c r="B332" s="24" t="str">
        <f t="shared" si="160"/>
        <v/>
      </c>
      <c r="C332" t="str">
        <f t="shared" si="161"/>
        <v/>
      </c>
      <c r="G332" s="24" t="str">
        <f t="shared" si="162"/>
        <v/>
      </c>
      <c r="H332" t="str">
        <f t="shared" si="163"/>
        <v/>
      </c>
      <c r="L332" s="24" t="str">
        <f t="shared" si="164"/>
        <v/>
      </c>
      <c r="M332" t="str">
        <f t="shared" si="165"/>
        <v/>
      </c>
      <c r="Q332" s="24" t="str">
        <f t="shared" si="166"/>
        <v/>
      </c>
      <c r="R332" t="str">
        <f t="shared" si="167"/>
        <v/>
      </c>
      <c r="V332" s="24" t="str">
        <f t="shared" si="168"/>
        <v/>
      </c>
      <c r="W332" t="str">
        <f t="shared" si="169"/>
        <v/>
      </c>
      <c r="AA332" s="24" t="str">
        <f t="shared" si="170"/>
        <v/>
      </c>
      <c r="AB332" t="str">
        <f t="shared" si="171"/>
        <v/>
      </c>
      <c r="AF332" s="24" t="str">
        <f t="shared" si="172"/>
        <v/>
      </c>
      <c r="AG332" t="str">
        <f t="shared" si="173"/>
        <v/>
      </c>
      <c r="AK332" s="24" t="str">
        <f t="shared" si="174"/>
        <v/>
      </c>
      <c r="AL332" t="str">
        <f t="shared" si="175"/>
        <v/>
      </c>
      <c r="AP332" s="24" t="str">
        <f t="shared" si="176"/>
        <v/>
      </c>
      <c r="AQ332" t="str">
        <f t="shared" si="177"/>
        <v/>
      </c>
      <c r="AU332" s="24" t="str">
        <f t="shared" si="178"/>
        <v/>
      </c>
      <c r="AV332" t="str">
        <f t="shared" si="179"/>
        <v/>
      </c>
      <c r="AZ332" s="24" t="str">
        <f t="shared" si="180"/>
        <v/>
      </c>
      <c r="BA332" t="str">
        <f t="shared" si="181"/>
        <v/>
      </c>
      <c r="BE332" s="24" t="str">
        <f t="shared" si="182"/>
        <v/>
      </c>
      <c r="BF332" t="str">
        <f t="shared" si="183"/>
        <v/>
      </c>
      <c r="BJ332" s="24" t="str">
        <f t="shared" si="184"/>
        <v/>
      </c>
      <c r="BK332" t="str">
        <f t="shared" si="185"/>
        <v/>
      </c>
      <c r="BO332" s="24" t="str">
        <f t="shared" si="186"/>
        <v/>
      </c>
      <c r="BP332" t="str">
        <f t="shared" si="187"/>
        <v/>
      </c>
      <c r="BT332" s="24" t="str">
        <f t="shared" si="188"/>
        <v/>
      </c>
      <c r="BU332" t="str">
        <f t="shared" si="189"/>
        <v/>
      </c>
      <c r="BY332" s="24" t="str">
        <f t="shared" si="190"/>
        <v/>
      </c>
      <c r="BZ332" t="str">
        <f t="shared" si="191"/>
        <v/>
      </c>
      <c r="CD332" s="24" t="str">
        <f t="shared" si="192"/>
        <v/>
      </c>
      <c r="CE332" t="str">
        <f t="shared" si="193"/>
        <v/>
      </c>
      <c r="CI332" s="24" t="str">
        <f t="shared" si="194"/>
        <v/>
      </c>
      <c r="CJ332" t="str">
        <f t="shared" si="195"/>
        <v/>
      </c>
      <c r="CN332" s="24" t="str">
        <f t="shared" si="196"/>
        <v/>
      </c>
      <c r="CO332" t="str">
        <f t="shared" si="197"/>
        <v/>
      </c>
      <c r="CS332" s="24" t="str">
        <f t="shared" si="198"/>
        <v/>
      </c>
      <c r="CT332" t="str">
        <f t="shared" si="199"/>
        <v/>
      </c>
    </row>
    <row r="333" spans="2:98">
      <c r="B333" s="24" t="str">
        <f t="shared" ref="B333:B396" si="200">IF((ROW()-11)&lt;C$7,EDATE(B332,1),"")</f>
        <v/>
      </c>
      <c r="C333" t="str">
        <f t="shared" ref="C333:C396" si="201">IF(B333="","",C$5/C$7)</f>
        <v/>
      </c>
      <c r="G333" s="24" t="str">
        <f t="shared" ref="G333:G396" si="202">IF((ROW()-11)&lt;H$7,EDATE(G332,1),"")</f>
        <v/>
      </c>
      <c r="H333" t="str">
        <f t="shared" ref="H333:H396" si="203">IF(G333="","",H$5/H$7)</f>
        <v/>
      </c>
      <c r="L333" s="24" t="str">
        <f t="shared" ref="L333:L396" si="204">IF((ROW()-11)&lt;M$7,EDATE(L332,1),"")</f>
        <v/>
      </c>
      <c r="M333" t="str">
        <f t="shared" ref="M333:M396" si="205">IF(L333="","",M$5/M$7)</f>
        <v/>
      </c>
      <c r="Q333" s="24" t="str">
        <f t="shared" ref="Q333:Q396" si="206">IF((ROW()-11)&lt;R$7,EDATE(Q332,1),"")</f>
        <v/>
      </c>
      <c r="R333" t="str">
        <f t="shared" ref="R333:R396" si="207">IF(Q333="","",R$5/R$7)</f>
        <v/>
      </c>
      <c r="V333" s="24" t="str">
        <f t="shared" ref="V333:V396" si="208">IF((ROW()-11)&lt;W$7,EDATE(V332,1),"")</f>
        <v/>
      </c>
      <c r="W333" t="str">
        <f t="shared" ref="W333:W396" si="209">IF(V333="","",W$5/W$7)</f>
        <v/>
      </c>
      <c r="AA333" s="24" t="str">
        <f t="shared" ref="AA333:AA396" si="210">IF((ROW()-11)&lt;AB$7,EDATE(AA332,1),"")</f>
        <v/>
      </c>
      <c r="AB333" t="str">
        <f t="shared" ref="AB333:AB396" si="211">IF(AA333="","",AB$5/AB$7)</f>
        <v/>
      </c>
      <c r="AF333" s="24" t="str">
        <f t="shared" ref="AF333:AF396" si="212">IF((ROW()-11)&lt;AG$7,EDATE(AF332,1),"")</f>
        <v/>
      </c>
      <c r="AG333" t="str">
        <f t="shared" ref="AG333:AG396" si="213">IF(AF333="","",AG$5/AG$7)</f>
        <v/>
      </c>
      <c r="AK333" s="24" t="str">
        <f t="shared" ref="AK333:AK396" si="214">IF((ROW()-11)&lt;AL$7,EDATE(AK332,1),"")</f>
        <v/>
      </c>
      <c r="AL333" t="str">
        <f t="shared" ref="AL333:AL396" si="215">IF(AK333="","",AL$5/AL$7)</f>
        <v/>
      </c>
      <c r="AP333" s="24" t="str">
        <f t="shared" ref="AP333:AP396" si="216">IF((ROW()-11)&lt;AQ$7,EDATE(AP332,1),"")</f>
        <v/>
      </c>
      <c r="AQ333" t="str">
        <f t="shared" ref="AQ333:AQ396" si="217">IF(AP333="","",AQ$5/AQ$7)</f>
        <v/>
      </c>
      <c r="AU333" s="24" t="str">
        <f t="shared" ref="AU333:AU396" si="218">IF((ROW()-11)&lt;AV$7,EDATE(AU332,1),"")</f>
        <v/>
      </c>
      <c r="AV333" t="str">
        <f t="shared" ref="AV333:AV396" si="219">IF(AU333="","",AV$5/AV$7)</f>
        <v/>
      </c>
      <c r="AZ333" s="24" t="str">
        <f t="shared" ref="AZ333:AZ396" si="220">IF((ROW()-11)&lt;BA$7,EDATE(AZ332,1),"")</f>
        <v/>
      </c>
      <c r="BA333" t="str">
        <f t="shared" ref="BA333:BA396" si="221">IF(AZ333="","",BA$5/BA$7)</f>
        <v/>
      </c>
      <c r="BE333" s="24" t="str">
        <f t="shared" ref="BE333:BE396" si="222">IF((ROW()-11)&lt;BF$7,EDATE(BE332,1),"")</f>
        <v/>
      </c>
      <c r="BF333" t="str">
        <f t="shared" ref="BF333:BF396" si="223">IF(BE333="","",BF$5/BF$7)</f>
        <v/>
      </c>
      <c r="BJ333" s="24" t="str">
        <f t="shared" ref="BJ333:BJ396" si="224">IF((ROW()-11)&lt;BK$7,EDATE(BJ332,1),"")</f>
        <v/>
      </c>
      <c r="BK333" t="str">
        <f t="shared" ref="BK333:BK396" si="225">IF(BJ333="","",BK$5/BK$7)</f>
        <v/>
      </c>
      <c r="BO333" s="24" t="str">
        <f t="shared" ref="BO333:BO396" si="226">IF((ROW()-11)&lt;BP$7,EDATE(BO332,1),"")</f>
        <v/>
      </c>
      <c r="BP333" t="str">
        <f t="shared" ref="BP333:BP396" si="227">IF(BO333="","",BP$5/BP$7)</f>
        <v/>
      </c>
      <c r="BT333" s="24" t="str">
        <f t="shared" ref="BT333:BT396" si="228">IF((ROW()-11)&lt;BU$7,EDATE(BT332,1),"")</f>
        <v/>
      </c>
      <c r="BU333" t="str">
        <f t="shared" ref="BU333:BU396" si="229">IF(BT333="","",BU$5/BU$7)</f>
        <v/>
      </c>
      <c r="BY333" s="24" t="str">
        <f t="shared" ref="BY333:BY396" si="230">IF((ROW()-11)&lt;BZ$7,EDATE(BY332,1),"")</f>
        <v/>
      </c>
      <c r="BZ333" t="str">
        <f t="shared" ref="BZ333:BZ396" si="231">IF(BY333="","",BZ$5/BZ$7)</f>
        <v/>
      </c>
      <c r="CD333" s="24" t="str">
        <f t="shared" ref="CD333:CD396" si="232">IF((ROW()-11)&lt;CE$7,EDATE(CD332,1),"")</f>
        <v/>
      </c>
      <c r="CE333" t="str">
        <f t="shared" ref="CE333:CE396" si="233">IF(CD333="","",CE$5/CE$7)</f>
        <v/>
      </c>
      <c r="CI333" s="24" t="str">
        <f t="shared" ref="CI333:CI396" si="234">IF((ROW()-11)&lt;CJ$7,EDATE(CI332,1),"")</f>
        <v/>
      </c>
      <c r="CJ333" t="str">
        <f t="shared" ref="CJ333:CJ396" si="235">IF(CI333="","",CJ$5/CJ$7)</f>
        <v/>
      </c>
      <c r="CN333" s="24" t="str">
        <f t="shared" ref="CN333:CN396" si="236">IF((ROW()-11)&lt;CO$7,EDATE(CN332,1),"")</f>
        <v/>
      </c>
      <c r="CO333" t="str">
        <f t="shared" ref="CO333:CO396" si="237">IF(CN333="","",CO$5/CO$7)</f>
        <v/>
      </c>
      <c r="CS333" s="24" t="str">
        <f t="shared" ref="CS333:CS396" si="238">IF((ROW()-11)&lt;CT$7,EDATE(CS332,1),"")</f>
        <v/>
      </c>
      <c r="CT333" t="str">
        <f t="shared" ref="CT333:CT396" si="239">IF(CS333="","",CT$5/CT$7)</f>
        <v/>
      </c>
    </row>
    <row r="334" spans="2:98">
      <c r="B334" s="24" t="str">
        <f t="shared" si="200"/>
        <v/>
      </c>
      <c r="C334" t="str">
        <f t="shared" si="201"/>
        <v/>
      </c>
      <c r="G334" s="24" t="str">
        <f t="shared" si="202"/>
        <v/>
      </c>
      <c r="H334" t="str">
        <f t="shared" si="203"/>
        <v/>
      </c>
      <c r="L334" s="24" t="str">
        <f t="shared" si="204"/>
        <v/>
      </c>
      <c r="M334" t="str">
        <f t="shared" si="205"/>
        <v/>
      </c>
      <c r="Q334" s="24" t="str">
        <f t="shared" si="206"/>
        <v/>
      </c>
      <c r="R334" t="str">
        <f t="shared" si="207"/>
        <v/>
      </c>
      <c r="V334" s="24" t="str">
        <f t="shared" si="208"/>
        <v/>
      </c>
      <c r="W334" t="str">
        <f t="shared" si="209"/>
        <v/>
      </c>
      <c r="AA334" s="24" t="str">
        <f t="shared" si="210"/>
        <v/>
      </c>
      <c r="AB334" t="str">
        <f t="shared" si="211"/>
        <v/>
      </c>
      <c r="AF334" s="24" t="str">
        <f t="shared" si="212"/>
        <v/>
      </c>
      <c r="AG334" t="str">
        <f t="shared" si="213"/>
        <v/>
      </c>
      <c r="AK334" s="24" t="str">
        <f t="shared" si="214"/>
        <v/>
      </c>
      <c r="AL334" t="str">
        <f t="shared" si="215"/>
        <v/>
      </c>
      <c r="AP334" s="24" t="str">
        <f t="shared" si="216"/>
        <v/>
      </c>
      <c r="AQ334" t="str">
        <f t="shared" si="217"/>
        <v/>
      </c>
      <c r="AU334" s="24" t="str">
        <f t="shared" si="218"/>
        <v/>
      </c>
      <c r="AV334" t="str">
        <f t="shared" si="219"/>
        <v/>
      </c>
      <c r="AZ334" s="24" t="str">
        <f t="shared" si="220"/>
        <v/>
      </c>
      <c r="BA334" t="str">
        <f t="shared" si="221"/>
        <v/>
      </c>
      <c r="BE334" s="24" t="str">
        <f t="shared" si="222"/>
        <v/>
      </c>
      <c r="BF334" t="str">
        <f t="shared" si="223"/>
        <v/>
      </c>
      <c r="BJ334" s="24" t="str">
        <f t="shared" si="224"/>
        <v/>
      </c>
      <c r="BK334" t="str">
        <f t="shared" si="225"/>
        <v/>
      </c>
      <c r="BO334" s="24" t="str">
        <f t="shared" si="226"/>
        <v/>
      </c>
      <c r="BP334" t="str">
        <f t="shared" si="227"/>
        <v/>
      </c>
      <c r="BT334" s="24" t="str">
        <f t="shared" si="228"/>
        <v/>
      </c>
      <c r="BU334" t="str">
        <f t="shared" si="229"/>
        <v/>
      </c>
      <c r="BY334" s="24" t="str">
        <f t="shared" si="230"/>
        <v/>
      </c>
      <c r="BZ334" t="str">
        <f t="shared" si="231"/>
        <v/>
      </c>
      <c r="CD334" s="24" t="str">
        <f t="shared" si="232"/>
        <v/>
      </c>
      <c r="CE334" t="str">
        <f t="shared" si="233"/>
        <v/>
      </c>
      <c r="CI334" s="24" t="str">
        <f t="shared" si="234"/>
        <v/>
      </c>
      <c r="CJ334" t="str">
        <f t="shared" si="235"/>
        <v/>
      </c>
      <c r="CN334" s="24" t="str">
        <f t="shared" si="236"/>
        <v/>
      </c>
      <c r="CO334" t="str">
        <f t="shared" si="237"/>
        <v/>
      </c>
      <c r="CS334" s="24" t="str">
        <f t="shared" si="238"/>
        <v/>
      </c>
      <c r="CT334" t="str">
        <f t="shared" si="239"/>
        <v/>
      </c>
    </row>
    <row r="335" spans="2:98">
      <c r="B335" s="24" t="str">
        <f t="shared" si="200"/>
        <v/>
      </c>
      <c r="C335" t="str">
        <f t="shared" si="201"/>
        <v/>
      </c>
      <c r="G335" s="24" t="str">
        <f t="shared" si="202"/>
        <v/>
      </c>
      <c r="H335" t="str">
        <f t="shared" si="203"/>
        <v/>
      </c>
      <c r="L335" s="24" t="str">
        <f t="shared" si="204"/>
        <v/>
      </c>
      <c r="M335" t="str">
        <f t="shared" si="205"/>
        <v/>
      </c>
      <c r="Q335" s="24" t="str">
        <f t="shared" si="206"/>
        <v/>
      </c>
      <c r="R335" t="str">
        <f t="shared" si="207"/>
        <v/>
      </c>
      <c r="V335" s="24" t="str">
        <f t="shared" si="208"/>
        <v/>
      </c>
      <c r="W335" t="str">
        <f t="shared" si="209"/>
        <v/>
      </c>
      <c r="AA335" s="24" t="str">
        <f t="shared" si="210"/>
        <v/>
      </c>
      <c r="AB335" t="str">
        <f t="shared" si="211"/>
        <v/>
      </c>
      <c r="AF335" s="24" t="str">
        <f t="shared" si="212"/>
        <v/>
      </c>
      <c r="AG335" t="str">
        <f t="shared" si="213"/>
        <v/>
      </c>
      <c r="AK335" s="24" t="str">
        <f t="shared" si="214"/>
        <v/>
      </c>
      <c r="AL335" t="str">
        <f t="shared" si="215"/>
        <v/>
      </c>
      <c r="AP335" s="24" t="str">
        <f t="shared" si="216"/>
        <v/>
      </c>
      <c r="AQ335" t="str">
        <f t="shared" si="217"/>
        <v/>
      </c>
      <c r="AU335" s="24" t="str">
        <f t="shared" si="218"/>
        <v/>
      </c>
      <c r="AV335" t="str">
        <f t="shared" si="219"/>
        <v/>
      </c>
      <c r="AZ335" s="24" t="str">
        <f t="shared" si="220"/>
        <v/>
      </c>
      <c r="BA335" t="str">
        <f t="shared" si="221"/>
        <v/>
      </c>
      <c r="BE335" s="24" t="str">
        <f t="shared" si="222"/>
        <v/>
      </c>
      <c r="BF335" t="str">
        <f t="shared" si="223"/>
        <v/>
      </c>
      <c r="BJ335" s="24" t="str">
        <f t="shared" si="224"/>
        <v/>
      </c>
      <c r="BK335" t="str">
        <f t="shared" si="225"/>
        <v/>
      </c>
      <c r="BO335" s="24" t="str">
        <f t="shared" si="226"/>
        <v/>
      </c>
      <c r="BP335" t="str">
        <f t="shared" si="227"/>
        <v/>
      </c>
      <c r="BT335" s="24" t="str">
        <f t="shared" si="228"/>
        <v/>
      </c>
      <c r="BU335" t="str">
        <f t="shared" si="229"/>
        <v/>
      </c>
      <c r="BY335" s="24" t="str">
        <f t="shared" si="230"/>
        <v/>
      </c>
      <c r="BZ335" t="str">
        <f t="shared" si="231"/>
        <v/>
      </c>
      <c r="CD335" s="24" t="str">
        <f t="shared" si="232"/>
        <v/>
      </c>
      <c r="CE335" t="str">
        <f t="shared" si="233"/>
        <v/>
      </c>
      <c r="CI335" s="24" t="str">
        <f t="shared" si="234"/>
        <v/>
      </c>
      <c r="CJ335" t="str">
        <f t="shared" si="235"/>
        <v/>
      </c>
      <c r="CN335" s="24" t="str">
        <f t="shared" si="236"/>
        <v/>
      </c>
      <c r="CO335" t="str">
        <f t="shared" si="237"/>
        <v/>
      </c>
      <c r="CS335" s="24" t="str">
        <f t="shared" si="238"/>
        <v/>
      </c>
      <c r="CT335" t="str">
        <f t="shared" si="239"/>
        <v/>
      </c>
    </row>
    <row r="336" spans="2:98">
      <c r="B336" s="24" t="str">
        <f t="shared" si="200"/>
        <v/>
      </c>
      <c r="C336" t="str">
        <f t="shared" si="201"/>
        <v/>
      </c>
      <c r="G336" s="24" t="str">
        <f t="shared" si="202"/>
        <v/>
      </c>
      <c r="H336" t="str">
        <f t="shared" si="203"/>
        <v/>
      </c>
      <c r="L336" s="24" t="str">
        <f t="shared" si="204"/>
        <v/>
      </c>
      <c r="M336" t="str">
        <f t="shared" si="205"/>
        <v/>
      </c>
      <c r="Q336" s="24" t="str">
        <f t="shared" si="206"/>
        <v/>
      </c>
      <c r="R336" t="str">
        <f t="shared" si="207"/>
        <v/>
      </c>
      <c r="V336" s="24" t="str">
        <f t="shared" si="208"/>
        <v/>
      </c>
      <c r="W336" t="str">
        <f t="shared" si="209"/>
        <v/>
      </c>
      <c r="AA336" s="24" t="str">
        <f t="shared" si="210"/>
        <v/>
      </c>
      <c r="AB336" t="str">
        <f t="shared" si="211"/>
        <v/>
      </c>
      <c r="AF336" s="24" t="str">
        <f t="shared" si="212"/>
        <v/>
      </c>
      <c r="AG336" t="str">
        <f t="shared" si="213"/>
        <v/>
      </c>
      <c r="AK336" s="24" t="str">
        <f t="shared" si="214"/>
        <v/>
      </c>
      <c r="AL336" t="str">
        <f t="shared" si="215"/>
        <v/>
      </c>
      <c r="AP336" s="24" t="str">
        <f t="shared" si="216"/>
        <v/>
      </c>
      <c r="AQ336" t="str">
        <f t="shared" si="217"/>
        <v/>
      </c>
      <c r="AU336" s="24" t="str">
        <f t="shared" si="218"/>
        <v/>
      </c>
      <c r="AV336" t="str">
        <f t="shared" si="219"/>
        <v/>
      </c>
      <c r="AZ336" s="24" t="str">
        <f t="shared" si="220"/>
        <v/>
      </c>
      <c r="BA336" t="str">
        <f t="shared" si="221"/>
        <v/>
      </c>
      <c r="BE336" s="24" t="str">
        <f t="shared" si="222"/>
        <v/>
      </c>
      <c r="BF336" t="str">
        <f t="shared" si="223"/>
        <v/>
      </c>
      <c r="BJ336" s="24" t="str">
        <f t="shared" si="224"/>
        <v/>
      </c>
      <c r="BK336" t="str">
        <f t="shared" si="225"/>
        <v/>
      </c>
      <c r="BO336" s="24" t="str">
        <f t="shared" si="226"/>
        <v/>
      </c>
      <c r="BP336" t="str">
        <f t="shared" si="227"/>
        <v/>
      </c>
      <c r="BT336" s="24" t="str">
        <f t="shared" si="228"/>
        <v/>
      </c>
      <c r="BU336" t="str">
        <f t="shared" si="229"/>
        <v/>
      </c>
      <c r="BY336" s="24" t="str">
        <f t="shared" si="230"/>
        <v/>
      </c>
      <c r="BZ336" t="str">
        <f t="shared" si="231"/>
        <v/>
      </c>
      <c r="CD336" s="24" t="str">
        <f t="shared" si="232"/>
        <v/>
      </c>
      <c r="CE336" t="str">
        <f t="shared" si="233"/>
        <v/>
      </c>
      <c r="CI336" s="24" t="str">
        <f t="shared" si="234"/>
        <v/>
      </c>
      <c r="CJ336" t="str">
        <f t="shared" si="235"/>
        <v/>
      </c>
      <c r="CN336" s="24" t="str">
        <f t="shared" si="236"/>
        <v/>
      </c>
      <c r="CO336" t="str">
        <f t="shared" si="237"/>
        <v/>
      </c>
      <c r="CS336" s="24" t="str">
        <f t="shared" si="238"/>
        <v/>
      </c>
      <c r="CT336" t="str">
        <f t="shared" si="239"/>
        <v/>
      </c>
    </row>
    <row r="337" spans="2:98">
      <c r="B337" s="24" t="str">
        <f t="shared" si="200"/>
        <v/>
      </c>
      <c r="C337" t="str">
        <f t="shared" si="201"/>
        <v/>
      </c>
      <c r="G337" s="24" t="str">
        <f t="shared" si="202"/>
        <v/>
      </c>
      <c r="H337" t="str">
        <f t="shared" si="203"/>
        <v/>
      </c>
      <c r="L337" s="24" t="str">
        <f t="shared" si="204"/>
        <v/>
      </c>
      <c r="M337" t="str">
        <f t="shared" si="205"/>
        <v/>
      </c>
      <c r="Q337" s="24" t="str">
        <f t="shared" si="206"/>
        <v/>
      </c>
      <c r="R337" t="str">
        <f t="shared" si="207"/>
        <v/>
      </c>
      <c r="V337" s="24" t="str">
        <f t="shared" si="208"/>
        <v/>
      </c>
      <c r="W337" t="str">
        <f t="shared" si="209"/>
        <v/>
      </c>
      <c r="AA337" s="24" t="str">
        <f t="shared" si="210"/>
        <v/>
      </c>
      <c r="AB337" t="str">
        <f t="shared" si="211"/>
        <v/>
      </c>
      <c r="AF337" s="24" t="str">
        <f t="shared" si="212"/>
        <v/>
      </c>
      <c r="AG337" t="str">
        <f t="shared" si="213"/>
        <v/>
      </c>
      <c r="AK337" s="24" t="str">
        <f t="shared" si="214"/>
        <v/>
      </c>
      <c r="AL337" t="str">
        <f t="shared" si="215"/>
        <v/>
      </c>
      <c r="AP337" s="24" t="str">
        <f t="shared" si="216"/>
        <v/>
      </c>
      <c r="AQ337" t="str">
        <f t="shared" si="217"/>
        <v/>
      </c>
      <c r="AU337" s="24" t="str">
        <f t="shared" si="218"/>
        <v/>
      </c>
      <c r="AV337" t="str">
        <f t="shared" si="219"/>
        <v/>
      </c>
      <c r="AZ337" s="24" t="str">
        <f t="shared" si="220"/>
        <v/>
      </c>
      <c r="BA337" t="str">
        <f t="shared" si="221"/>
        <v/>
      </c>
      <c r="BE337" s="24" t="str">
        <f t="shared" si="222"/>
        <v/>
      </c>
      <c r="BF337" t="str">
        <f t="shared" si="223"/>
        <v/>
      </c>
      <c r="BJ337" s="24" t="str">
        <f t="shared" si="224"/>
        <v/>
      </c>
      <c r="BK337" t="str">
        <f t="shared" si="225"/>
        <v/>
      </c>
      <c r="BO337" s="24" t="str">
        <f t="shared" si="226"/>
        <v/>
      </c>
      <c r="BP337" t="str">
        <f t="shared" si="227"/>
        <v/>
      </c>
      <c r="BT337" s="24" t="str">
        <f t="shared" si="228"/>
        <v/>
      </c>
      <c r="BU337" t="str">
        <f t="shared" si="229"/>
        <v/>
      </c>
      <c r="BY337" s="24" t="str">
        <f t="shared" si="230"/>
        <v/>
      </c>
      <c r="BZ337" t="str">
        <f t="shared" si="231"/>
        <v/>
      </c>
      <c r="CD337" s="24" t="str">
        <f t="shared" si="232"/>
        <v/>
      </c>
      <c r="CE337" t="str">
        <f t="shared" si="233"/>
        <v/>
      </c>
      <c r="CI337" s="24" t="str">
        <f t="shared" si="234"/>
        <v/>
      </c>
      <c r="CJ337" t="str">
        <f t="shared" si="235"/>
        <v/>
      </c>
      <c r="CN337" s="24" t="str">
        <f t="shared" si="236"/>
        <v/>
      </c>
      <c r="CO337" t="str">
        <f t="shared" si="237"/>
        <v/>
      </c>
      <c r="CS337" s="24" t="str">
        <f t="shared" si="238"/>
        <v/>
      </c>
      <c r="CT337" t="str">
        <f t="shared" si="239"/>
        <v/>
      </c>
    </row>
    <row r="338" spans="2:98">
      <c r="B338" s="24" t="str">
        <f t="shared" si="200"/>
        <v/>
      </c>
      <c r="C338" t="str">
        <f t="shared" si="201"/>
        <v/>
      </c>
      <c r="G338" s="24" t="str">
        <f t="shared" si="202"/>
        <v/>
      </c>
      <c r="H338" t="str">
        <f t="shared" si="203"/>
        <v/>
      </c>
      <c r="L338" s="24" t="str">
        <f t="shared" si="204"/>
        <v/>
      </c>
      <c r="M338" t="str">
        <f t="shared" si="205"/>
        <v/>
      </c>
      <c r="Q338" s="24" t="str">
        <f t="shared" si="206"/>
        <v/>
      </c>
      <c r="R338" t="str">
        <f t="shared" si="207"/>
        <v/>
      </c>
      <c r="V338" s="24" t="str">
        <f t="shared" si="208"/>
        <v/>
      </c>
      <c r="W338" t="str">
        <f t="shared" si="209"/>
        <v/>
      </c>
      <c r="AA338" s="24" t="str">
        <f t="shared" si="210"/>
        <v/>
      </c>
      <c r="AB338" t="str">
        <f t="shared" si="211"/>
        <v/>
      </c>
      <c r="AF338" s="24" t="str">
        <f t="shared" si="212"/>
        <v/>
      </c>
      <c r="AG338" t="str">
        <f t="shared" si="213"/>
        <v/>
      </c>
      <c r="AK338" s="24" t="str">
        <f t="shared" si="214"/>
        <v/>
      </c>
      <c r="AL338" t="str">
        <f t="shared" si="215"/>
        <v/>
      </c>
      <c r="AP338" s="24" t="str">
        <f t="shared" si="216"/>
        <v/>
      </c>
      <c r="AQ338" t="str">
        <f t="shared" si="217"/>
        <v/>
      </c>
      <c r="AU338" s="24" t="str">
        <f t="shared" si="218"/>
        <v/>
      </c>
      <c r="AV338" t="str">
        <f t="shared" si="219"/>
        <v/>
      </c>
      <c r="AZ338" s="24" t="str">
        <f t="shared" si="220"/>
        <v/>
      </c>
      <c r="BA338" t="str">
        <f t="shared" si="221"/>
        <v/>
      </c>
      <c r="BE338" s="24" t="str">
        <f t="shared" si="222"/>
        <v/>
      </c>
      <c r="BF338" t="str">
        <f t="shared" si="223"/>
        <v/>
      </c>
      <c r="BJ338" s="24" t="str">
        <f t="shared" si="224"/>
        <v/>
      </c>
      <c r="BK338" t="str">
        <f t="shared" si="225"/>
        <v/>
      </c>
      <c r="BO338" s="24" t="str">
        <f t="shared" si="226"/>
        <v/>
      </c>
      <c r="BP338" t="str">
        <f t="shared" si="227"/>
        <v/>
      </c>
      <c r="BT338" s="24" t="str">
        <f t="shared" si="228"/>
        <v/>
      </c>
      <c r="BU338" t="str">
        <f t="shared" si="229"/>
        <v/>
      </c>
      <c r="BY338" s="24" t="str">
        <f t="shared" si="230"/>
        <v/>
      </c>
      <c r="BZ338" t="str">
        <f t="shared" si="231"/>
        <v/>
      </c>
      <c r="CD338" s="24" t="str">
        <f t="shared" si="232"/>
        <v/>
      </c>
      <c r="CE338" t="str">
        <f t="shared" si="233"/>
        <v/>
      </c>
      <c r="CI338" s="24" t="str">
        <f t="shared" si="234"/>
        <v/>
      </c>
      <c r="CJ338" t="str">
        <f t="shared" si="235"/>
        <v/>
      </c>
      <c r="CN338" s="24" t="str">
        <f t="shared" si="236"/>
        <v/>
      </c>
      <c r="CO338" t="str">
        <f t="shared" si="237"/>
        <v/>
      </c>
      <c r="CS338" s="24" t="str">
        <f t="shared" si="238"/>
        <v/>
      </c>
      <c r="CT338" t="str">
        <f t="shared" si="239"/>
        <v/>
      </c>
    </row>
    <row r="339" spans="2:98">
      <c r="B339" s="24" t="str">
        <f t="shared" si="200"/>
        <v/>
      </c>
      <c r="C339" t="str">
        <f t="shared" si="201"/>
        <v/>
      </c>
      <c r="G339" s="24" t="str">
        <f t="shared" si="202"/>
        <v/>
      </c>
      <c r="H339" t="str">
        <f t="shared" si="203"/>
        <v/>
      </c>
      <c r="L339" s="24" t="str">
        <f t="shared" si="204"/>
        <v/>
      </c>
      <c r="M339" t="str">
        <f t="shared" si="205"/>
        <v/>
      </c>
      <c r="Q339" s="24" t="str">
        <f t="shared" si="206"/>
        <v/>
      </c>
      <c r="R339" t="str">
        <f t="shared" si="207"/>
        <v/>
      </c>
      <c r="V339" s="24" t="str">
        <f t="shared" si="208"/>
        <v/>
      </c>
      <c r="W339" t="str">
        <f t="shared" si="209"/>
        <v/>
      </c>
      <c r="AA339" s="24" t="str">
        <f t="shared" si="210"/>
        <v/>
      </c>
      <c r="AB339" t="str">
        <f t="shared" si="211"/>
        <v/>
      </c>
      <c r="AF339" s="24" t="str">
        <f t="shared" si="212"/>
        <v/>
      </c>
      <c r="AG339" t="str">
        <f t="shared" si="213"/>
        <v/>
      </c>
      <c r="AK339" s="24" t="str">
        <f t="shared" si="214"/>
        <v/>
      </c>
      <c r="AL339" t="str">
        <f t="shared" si="215"/>
        <v/>
      </c>
      <c r="AP339" s="24" t="str">
        <f t="shared" si="216"/>
        <v/>
      </c>
      <c r="AQ339" t="str">
        <f t="shared" si="217"/>
        <v/>
      </c>
      <c r="AU339" s="24" t="str">
        <f t="shared" si="218"/>
        <v/>
      </c>
      <c r="AV339" t="str">
        <f t="shared" si="219"/>
        <v/>
      </c>
      <c r="AZ339" s="24" t="str">
        <f t="shared" si="220"/>
        <v/>
      </c>
      <c r="BA339" t="str">
        <f t="shared" si="221"/>
        <v/>
      </c>
      <c r="BE339" s="24" t="str">
        <f t="shared" si="222"/>
        <v/>
      </c>
      <c r="BF339" t="str">
        <f t="shared" si="223"/>
        <v/>
      </c>
      <c r="BJ339" s="24" t="str">
        <f t="shared" si="224"/>
        <v/>
      </c>
      <c r="BK339" t="str">
        <f t="shared" si="225"/>
        <v/>
      </c>
      <c r="BO339" s="24" t="str">
        <f t="shared" si="226"/>
        <v/>
      </c>
      <c r="BP339" t="str">
        <f t="shared" si="227"/>
        <v/>
      </c>
      <c r="BT339" s="24" t="str">
        <f t="shared" si="228"/>
        <v/>
      </c>
      <c r="BU339" t="str">
        <f t="shared" si="229"/>
        <v/>
      </c>
      <c r="BY339" s="24" t="str">
        <f t="shared" si="230"/>
        <v/>
      </c>
      <c r="BZ339" t="str">
        <f t="shared" si="231"/>
        <v/>
      </c>
      <c r="CD339" s="24" t="str">
        <f t="shared" si="232"/>
        <v/>
      </c>
      <c r="CE339" t="str">
        <f t="shared" si="233"/>
        <v/>
      </c>
      <c r="CI339" s="24" t="str">
        <f t="shared" si="234"/>
        <v/>
      </c>
      <c r="CJ339" t="str">
        <f t="shared" si="235"/>
        <v/>
      </c>
      <c r="CN339" s="24" t="str">
        <f t="shared" si="236"/>
        <v/>
      </c>
      <c r="CO339" t="str">
        <f t="shared" si="237"/>
        <v/>
      </c>
      <c r="CS339" s="24" t="str">
        <f t="shared" si="238"/>
        <v/>
      </c>
      <c r="CT339" t="str">
        <f t="shared" si="239"/>
        <v/>
      </c>
    </row>
    <row r="340" spans="2:98">
      <c r="B340" s="24" t="str">
        <f t="shared" si="200"/>
        <v/>
      </c>
      <c r="C340" t="str">
        <f t="shared" si="201"/>
        <v/>
      </c>
      <c r="G340" s="24" t="str">
        <f t="shared" si="202"/>
        <v/>
      </c>
      <c r="H340" t="str">
        <f t="shared" si="203"/>
        <v/>
      </c>
      <c r="L340" s="24" t="str">
        <f t="shared" si="204"/>
        <v/>
      </c>
      <c r="M340" t="str">
        <f t="shared" si="205"/>
        <v/>
      </c>
      <c r="Q340" s="24" t="str">
        <f t="shared" si="206"/>
        <v/>
      </c>
      <c r="R340" t="str">
        <f t="shared" si="207"/>
        <v/>
      </c>
      <c r="V340" s="24" t="str">
        <f t="shared" si="208"/>
        <v/>
      </c>
      <c r="W340" t="str">
        <f t="shared" si="209"/>
        <v/>
      </c>
      <c r="AA340" s="24" t="str">
        <f t="shared" si="210"/>
        <v/>
      </c>
      <c r="AB340" t="str">
        <f t="shared" si="211"/>
        <v/>
      </c>
      <c r="AF340" s="24" t="str">
        <f t="shared" si="212"/>
        <v/>
      </c>
      <c r="AG340" t="str">
        <f t="shared" si="213"/>
        <v/>
      </c>
      <c r="AK340" s="24" t="str">
        <f t="shared" si="214"/>
        <v/>
      </c>
      <c r="AL340" t="str">
        <f t="shared" si="215"/>
        <v/>
      </c>
      <c r="AP340" s="24" t="str">
        <f t="shared" si="216"/>
        <v/>
      </c>
      <c r="AQ340" t="str">
        <f t="shared" si="217"/>
        <v/>
      </c>
      <c r="AU340" s="24" t="str">
        <f t="shared" si="218"/>
        <v/>
      </c>
      <c r="AV340" t="str">
        <f t="shared" si="219"/>
        <v/>
      </c>
      <c r="AZ340" s="24" t="str">
        <f t="shared" si="220"/>
        <v/>
      </c>
      <c r="BA340" t="str">
        <f t="shared" si="221"/>
        <v/>
      </c>
      <c r="BE340" s="24" t="str">
        <f t="shared" si="222"/>
        <v/>
      </c>
      <c r="BF340" t="str">
        <f t="shared" si="223"/>
        <v/>
      </c>
      <c r="BJ340" s="24" t="str">
        <f t="shared" si="224"/>
        <v/>
      </c>
      <c r="BK340" t="str">
        <f t="shared" si="225"/>
        <v/>
      </c>
      <c r="BO340" s="24" t="str">
        <f t="shared" si="226"/>
        <v/>
      </c>
      <c r="BP340" t="str">
        <f t="shared" si="227"/>
        <v/>
      </c>
      <c r="BT340" s="24" t="str">
        <f t="shared" si="228"/>
        <v/>
      </c>
      <c r="BU340" t="str">
        <f t="shared" si="229"/>
        <v/>
      </c>
      <c r="BY340" s="24" t="str">
        <f t="shared" si="230"/>
        <v/>
      </c>
      <c r="BZ340" t="str">
        <f t="shared" si="231"/>
        <v/>
      </c>
      <c r="CD340" s="24" t="str">
        <f t="shared" si="232"/>
        <v/>
      </c>
      <c r="CE340" t="str">
        <f t="shared" si="233"/>
        <v/>
      </c>
      <c r="CI340" s="24" t="str">
        <f t="shared" si="234"/>
        <v/>
      </c>
      <c r="CJ340" t="str">
        <f t="shared" si="235"/>
        <v/>
      </c>
      <c r="CN340" s="24" t="str">
        <f t="shared" si="236"/>
        <v/>
      </c>
      <c r="CO340" t="str">
        <f t="shared" si="237"/>
        <v/>
      </c>
      <c r="CS340" s="24" t="str">
        <f t="shared" si="238"/>
        <v/>
      </c>
      <c r="CT340" t="str">
        <f t="shared" si="239"/>
        <v/>
      </c>
    </row>
    <row r="341" spans="2:98">
      <c r="B341" s="24" t="str">
        <f t="shared" si="200"/>
        <v/>
      </c>
      <c r="C341" t="str">
        <f t="shared" si="201"/>
        <v/>
      </c>
      <c r="G341" s="24" t="str">
        <f t="shared" si="202"/>
        <v/>
      </c>
      <c r="H341" t="str">
        <f t="shared" si="203"/>
        <v/>
      </c>
      <c r="L341" s="24" t="str">
        <f t="shared" si="204"/>
        <v/>
      </c>
      <c r="M341" t="str">
        <f t="shared" si="205"/>
        <v/>
      </c>
      <c r="Q341" s="24" t="str">
        <f t="shared" si="206"/>
        <v/>
      </c>
      <c r="R341" t="str">
        <f t="shared" si="207"/>
        <v/>
      </c>
      <c r="V341" s="24" t="str">
        <f t="shared" si="208"/>
        <v/>
      </c>
      <c r="W341" t="str">
        <f t="shared" si="209"/>
        <v/>
      </c>
      <c r="AA341" s="24" t="str">
        <f t="shared" si="210"/>
        <v/>
      </c>
      <c r="AB341" t="str">
        <f t="shared" si="211"/>
        <v/>
      </c>
      <c r="AF341" s="24" t="str">
        <f t="shared" si="212"/>
        <v/>
      </c>
      <c r="AG341" t="str">
        <f t="shared" si="213"/>
        <v/>
      </c>
      <c r="AK341" s="24" t="str">
        <f t="shared" si="214"/>
        <v/>
      </c>
      <c r="AL341" t="str">
        <f t="shared" si="215"/>
        <v/>
      </c>
      <c r="AP341" s="24" t="str">
        <f t="shared" si="216"/>
        <v/>
      </c>
      <c r="AQ341" t="str">
        <f t="shared" si="217"/>
        <v/>
      </c>
      <c r="AU341" s="24" t="str">
        <f t="shared" si="218"/>
        <v/>
      </c>
      <c r="AV341" t="str">
        <f t="shared" si="219"/>
        <v/>
      </c>
      <c r="AZ341" s="24" t="str">
        <f t="shared" si="220"/>
        <v/>
      </c>
      <c r="BA341" t="str">
        <f t="shared" si="221"/>
        <v/>
      </c>
      <c r="BE341" s="24" t="str">
        <f t="shared" si="222"/>
        <v/>
      </c>
      <c r="BF341" t="str">
        <f t="shared" si="223"/>
        <v/>
      </c>
      <c r="BJ341" s="24" t="str">
        <f t="shared" si="224"/>
        <v/>
      </c>
      <c r="BK341" t="str">
        <f t="shared" si="225"/>
        <v/>
      </c>
      <c r="BO341" s="24" t="str">
        <f t="shared" si="226"/>
        <v/>
      </c>
      <c r="BP341" t="str">
        <f t="shared" si="227"/>
        <v/>
      </c>
      <c r="BT341" s="24" t="str">
        <f t="shared" si="228"/>
        <v/>
      </c>
      <c r="BU341" t="str">
        <f t="shared" si="229"/>
        <v/>
      </c>
      <c r="BY341" s="24" t="str">
        <f t="shared" si="230"/>
        <v/>
      </c>
      <c r="BZ341" t="str">
        <f t="shared" si="231"/>
        <v/>
      </c>
      <c r="CD341" s="24" t="str">
        <f t="shared" si="232"/>
        <v/>
      </c>
      <c r="CE341" t="str">
        <f t="shared" si="233"/>
        <v/>
      </c>
      <c r="CI341" s="24" t="str">
        <f t="shared" si="234"/>
        <v/>
      </c>
      <c r="CJ341" t="str">
        <f t="shared" si="235"/>
        <v/>
      </c>
      <c r="CN341" s="24" t="str">
        <f t="shared" si="236"/>
        <v/>
      </c>
      <c r="CO341" t="str">
        <f t="shared" si="237"/>
        <v/>
      </c>
      <c r="CS341" s="24" t="str">
        <f t="shared" si="238"/>
        <v/>
      </c>
      <c r="CT341" t="str">
        <f t="shared" si="239"/>
        <v/>
      </c>
    </row>
    <row r="342" spans="2:98">
      <c r="B342" s="24" t="str">
        <f t="shared" si="200"/>
        <v/>
      </c>
      <c r="C342" t="str">
        <f t="shared" si="201"/>
        <v/>
      </c>
      <c r="G342" s="24" t="str">
        <f t="shared" si="202"/>
        <v/>
      </c>
      <c r="H342" t="str">
        <f t="shared" si="203"/>
        <v/>
      </c>
      <c r="L342" s="24" t="str">
        <f t="shared" si="204"/>
        <v/>
      </c>
      <c r="M342" t="str">
        <f t="shared" si="205"/>
        <v/>
      </c>
      <c r="Q342" s="24" t="str">
        <f t="shared" si="206"/>
        <v/>
      </c>
      <c r="R342" t="str">
        <f t="shared" si="207"/>
        <v/>
      </c>
      <c r="V342" s="24" t="str">
        <f t="shared" si="208"/>
        <v/>
      </c>
      <c r="W342" t="str">
        <f t="shared" si="209"/>
        <v/>
      </c>
      <c r="AA342" s="24" t="str">
        <f t="shared" si="210"/>
        <v/>
      </c>
      <c r="AB342" t="str">
        <f t="shared" si="211"/>
        <v/>
      </c>
      <c r="AF342" s="24" t="str">
        <f t="shared" si="212"/>
        <v/>
      </c>
      <c r="AG342" t="str">
        <f t="shared" si="213"/>
        <v/>
      </c>
      <c r="AK342" s="24" t="str">
        <f t="shared" si="214"/>
        <v/>
      </c>
      <c r="AL342" t="str">
        <f t="shared" si="215"/>
        <v/>
      </c>
      <c r="AP342" s="24" t="str">
        <f t="shared" si="216"/>
        <v/>
      </c>
      <c r="AQ342" t="str">
        <f t="shared" si="217"/>
        <v/>
      </c>
      <c r="AU342" s="24" t="str">
        <f t="shared" si="218"/>
        <v/>
      </c>
      <c r="AV342" t="str">
        <f t="shared" si="219"/>
        <v/>
      </c>
      <c r="AZ342" s="24" t="str">
        <f t="shared" si="220"/>
        <v/>
      </c>
      <c r="BA342" t="str">
        <f t="shared" si="221"/>
        <v/>
      </c>
      <c r="BE342" s="24" t="str">
        <f t="shared" si="222"/>
        <v/>
      </c>
      <c r="BF342" t="str">
        <f t="shared" si="223"/>
        <v/>
      </c>
      <c r="BJ342" s="24" t="str">
        <f t="shared" si="224"/>
        <v/>
      </c>
      <c r="BK342" t="str">
        <f t="shared" si="225"/>
        <v/>
      </c>
      <c r="BO342" s="24" t="str">
        <f t="shared" si="226"/>
        <v/>
      </c>
      <c r="BP342" t="str">
        <f t="shared" si="227"/>
        <v/>
      </c>
      <c r="BT342" s="24" t="str">
        <f t="shared" si="228"/>
        <v/>
      </c>
      <c r="BU342" t="str">
        <f t="shared" si="229"/>
        <v/>
      </c>
      <c r="BY342" s="24" t="str">
        <f t="shared" si="230"/>
        <v/>
      </c>
      <c r="BZ342" t="str">
        <f t="shared" si="231"/>
        <v/>
      </c>
      <c r="CD342" s="24" t="str">
        <f t="shared" si="232"/>
        <v/>
      </c>
      <c r="CE342" t="str">
        <f t="shared" si="233"/>
        <v/>
      </c>
      <c r="CI342" s="24" t="str">
        <f t="shared" si="234"/>
        <v/>
      </c>
      <c r="CJ342" t="str">
        <f t="shared" si="235"/>
        <v/>
      </c>
      <c r="CN342" s="24" t="str">
        <f t="shared" si="236"/>
        <v/>
      </c>
      <c r="CO342" t="str">
        <f t="shared" si="237"/>
        <v/>
      </c>
      <c r="CS342" s="24" t="str">
        <f t="shared" si="238"/>
        <v/>
      </c>
      <c r="CT342" t="str">
        <f t="shared" si="239"/>
        <v/>
      </c>
    </row>
    <row r="343" spans="2:98">
      <c r="B343" s="24" t="str">
        <f t="shared" si="200"/>
        <v/>
      </c>
      <c r="C343" t="str">
        <f t="shared" si="201"/>
        <v/>
      </c>
      <c r="G343" s="24" t="str">
        <f t="shared" si="202"/>
        <v/>
      </c>
      <c r="H343" t="str">
        <f t="shared" si="203"/>
        <v/>
      </c>
      <c r="L343" s="24" t="str">
        <f t="shared" si="204"/>
        <v/>
      </c>
      <c r="M343" t="str">
        <f t="shared" si="205"/>
        <v/>
      </c>
      <c r="Q343" s="24" t="str">
        <f t="shared" si="206"/>
        <v/>
      </c>
      <c r="R343" t="str">
        <f t="shared" si="207"/>
        <v/>
      </c>
      <c r="V343" s="24" t="str">
        <f t="shared" si="208"/>
        <v/>
      </c>
      <c r="W343" t="str">
        <f t="shared" si="209"/>
        <v/>
      </c>
      <c r="AA343" s="24" t="str">
        <f t="shared" si="210"/>
        <v/>
      </c>
      <c r="AB343" t="str">
        <f t="shared" si="211"/>
        <v/>
      </c>
      <c r="AF343" s="24" t="str">
        <f t="shared" si="212"/>
        <v/>
      </c>
      <c r="AG343" t="str">
        <f t="shared" si="213"/>
        <v/>
      </c>
      <c r="AK343" s="24" t="str">
        <f t="shared" si="214"/>
        <v/>
      </c>
      <c r="AL343" t="str">
        <f t="shared" si="215"/>
        <v/>
      </c>
      <c r="AP343" s="24" t="str">
        <f t="shared" si="216"/>
        <v/>
      </c>
      <c r="AQ343" t="str">
        <f t="shared" si="217"/>
        <v/>
      </c>
      <c r="AU343" s="24" t="str">
        <f t="shared" si="218"/>
        <v/>
      </c>
      <c r="AV343" t="str">
        <f t="shared" si="219"/>
        <v/>
      </c>
      <c r="AZ343" s="24" t="str">
        <f t="shared" si="220"/>
        <v/>
      </c>
      <c r="BA343" t="str">
        <f t="shared" si="221"/>
        <v/>
      </c>
      <c r="BE343" s="24" t="str">
        <f t="shared" si="222"/>
        <v/>
      </c>
      <c r="BF343" t="str">
        <f t="shared" si="223"/>
        <v/>
      </c>
      <c r="BJ343" s="24" t="str">
        <f t="shared" si="224"/>
        <v/>
      </c>
      <c r="BK343" t="str">
        <f t="shared" si="225"/>
        <v/>
      </c>
      <c r="BO343" s="24" t="str">
        <f t="shared" si="226"/>
        <v/>
      </c>
      <c r="BP343" t="str">
        <f t="shared" si="227"/>
        <v/>
      </c>
      <c r="BT343" s="24" t="str">
        <f t="shared" si="228"/>
        <v/>
      </c>
      <c r="BU343" t="str">
        <f t="shared" si="229"/>
        <v/>
      </c>
      <c r="BY343" s="24" t="str">
        <f t="shared" si="230"/>
        <v/>
      </c>
      <c r="BZ343" t="str">
        <f t="shared" si="231"/>
        <v/>
      </c>
      <c r="CD343" s="24" t="str">
        <f t="shared" si="232"/>
        <v/>
      </c>
      <c r="CE343" t="str">
        <f t="shared" si="233"/>
        <v/>
      </c>
      <c r="CI343" s="24" t="str">
        <f t="shared" si="234"/>
        <v/>
      </c>
      <c r="CJ343" t="str">
        <f t="shared" si="235"/>
        <v/>
      </c>
      <c r="CN343" s="24" t="str">
        <f t="shared" si="236"/>
        <v/>
      </c>
      <c r="CO343" t="str">
        <f t="shared" si="237"/>
        <v/>
      </c>
      <c r="CS343" s="24" t="str">
        <f t="shared" si="238"/>
        <v/>
      </c>
      <c r="CT343" t="str">
        <f t="shared" si="239"/>
        <v/>
      </c>
    </row>
    <row r="344" spans="2:98">
      <c r="B344" s="24" t="str">
        <f t="shared" si="200"/>
        <v/>
      </c>
      <c r="C344" t="str">
        <f t="shared" si="201"/>
        <v/>
      </c>
      <c r="G344" s="24" t="str">
        <f t="shared" si="202"/>
        <v/>
      </c>
      <c r="H344" t="str">
        <f t="shared" si="203"/>
        <v/>
      </c>
      <c r="L344" s="24" t="str">
        <f t="shared" si="204"/>
        <v/>
      </c>
      <c r="M344" t="str">
        <f t="shared" si="205"/>
        <v/>
      </c>
      <c r="Q344" s="24" t="str">
        <f t="shared" si="206"/>
        <v/>
      </c>
      <c r="R344" t="str">
        <f t="shared" si="207"/>
        <v/>
      </c>
      <c r="V344" s="24" t="str">
        <f t="shared" si="208"/>
        <v/>
      </c>
      <c r="W344" t="str">
        <f t="shared" si="209"/>
        <v/>
      </c>
      <c r="AA344" s="24" t="str">
        <f t="shared" si="210"/>
        <v/>
      </c>
      <c r="AB344" t="str">
        <f t="shared" si="211"/>
        <v/>
      </c>
      <c r="AF344" s="24" t="str">
        <f t="shared" si="212"/>
        <v/>
      </c>
      <c r="AG344" t="str">
        <f t="shared" si="213"/>
        <v/>
      </c>
      <c r="AK344" s="24" t="str">
        <f t="shared" si="214"/>
        <v/>
      </c>
      <c r="AL344" t="str">
        <f t="shared" si="215"/>
        <v/>
      </c>
      <c r="AP344" s="24" t="str">
        <f t="shared" si="216"/>
        <v/>
      </c>
      <c r="AQ344" t="str">
        <f t="shared" si="217"/>
        <v/>
      </c>
      <c r="AU344" s="24" t="str">
        <f t="shared" si="218"/>
        <v/>
      </c>
      <c r="AV344" t="str">
        <f t="shared" si="219"/>
        <v/>
      </c>
      <c r="AZ344" s="24" t="str">
        <f t="shared" si="220"/>
        <v/>
      </c>
      <c r="BA344" t="str">
        <f t="shared" si="221"/>
        <v/>
      </c>
      <c r="BE344" s="24" t="str">
        <f t="shared" si="222"/>
        <v/>
      </c>
      <c r="BF344" t="str">
        <f t="shared" si="223"/>
        <v/>
      </c>
      <c r="BJ344" s="24" t="str">
        <f t="shared" si="224"/>
        <v/>
      </c>
      <c r="BK344" t="str">
        <f t="shared" si="225"/>
        <v/>
      </c>
      <c r="BO344" s="24" t="str">
        <f t="shared" si="226"/>
        <v/>
      </c>
      <c r="BP344" t="str">
        <f t="shared" si="227"/>
        <v/>
      </c>
      <c r="BT344" s="24" t="str">
        <f t="shared" si="228"/>
        <v/>
      </c>
      <c r="BU344" t="str">
        <f t="shared" si="229"/>
        <v/>
      </c>
      <c r="BY344" s="24" t="str">
        <f t="shared" si="230"/>
        <v/>
      </c>
      <c r="BZ344" t="str">
        <f t="shared" si="231"/>
        <v/>
      </c>
      <c r="CD344" s="24" t="str">
        <f t="shared" si="232"/>
        <v/>
      </c>
      <c r="CE344" t="str">
        <f t="shared" si="233"/>
        <v/>
      </c>
      <c r="CI344" s="24" t="str">
        <f t="shared" si="234"/>
        <v/>
      </c>
      <c r="CJ344" t="str">
        <f t="shared" si="235"/>
        <v/>
      </c>
      <c r="CN344" s="24" t="str">
        <f t="shared" si="236"/>
        <v/>
      </c>
      <c r="CO344" t="str">
        <f t="shared" si="237"/>
        <v/>
      </c>
      <c r="CS344" s="24" t="str">
        <f t="shared" si="238"/>
        <v/>
      </c>
      <c r="CT344" t="str">
        <f t="shared" si="239"/>
        <v/>
      </c>
    </row>
    <row r="345" spans="2:98">
      <c r="B345" s="24" t="str">
        <f t="shared" si="200"/>
        <v/>
      </c>
      <c r="C345" t="str">
        <f t="shared" si="201"/>
        <v/>
      </c>
      <c r="G345" s="24" t="str">
        <f t="shared" si="202"/>
        <v/>
      </c>
      <c r="H345" t="str">
        <f t="shared" si="203"/>
        <v/>
      </c>
      <c r="L345" s="24" t="str">
        <f t="shared" si="204"/>
        <v/>
      </c>
      <c r="M345" t="str">
        <f t="shared" si="205"/>
        <v/>
      </c>
      <c r="Q345" s="24" t="str">
        <f t="shared" si="206"/>
        <v/>
      </c>
      <c r="R345" t="str">
        <f t="shared" si="207"/>
        <v/>
      </c>
      <c r="V345" s="24" t="str">
        <f t="shared" si="208"/>
        <v/>
      </c>
      <c r="W345" t="str">
        <f t="shared" si="209"/>
        <v/>
      </c>
      <c r="AA345" s="24" t="str">
        <f t="shared" si="210"/>
        <v/>
      </c>
      <c r="AB345" t="str">
        <f t="shared" si="211"/>
        <v/>
      </c>
      <c r="AF345" s="24" t="str">
        <f t="shared" si="212"/>
        <v/>
      </c>
      <c r="AG345" t="str">
        <f t="shared" si="213"/>
        <v/>
      </c>
      <c r="AK345" s="24" t="str">
        <f t="shared" si="214"/>
        <v/>
      </c>
      <c r="AL345" t="str">
        <f t="shared" si="215"/>
        <v/>
      </c>
      <c r="AP345" s="24" t="str">
        <f t="shared" si="216"/>
        <v/>
      </c>
      <c r="AQ345" t="str">
        <f t="shared" si="217"/>
        <v/>
      </c>
      <c r="AU345" s="24" t="str">
        <f t="shared" si="218"/>
        <v/>
      </c>
      <c r="AV345" t="str">
        <f t="shared" si="219"/>
        <v/>
      </c>
      <c r="AZ345" s="24" t="str">
        <f t="shared" si="220"/>
        <v/>
      </c>
      <c r="BA345" t="str">
        <f t="shared" si="221"/>
        <v/>
      </c>
      <c r="BE345" s="24" t="str">
        <f t="shared" si="222"/>
        <v/>
      </c>
      <c r="BF345" t="str">
        <f t="shared" si="223"/>
        <v/>
      </c>
      <c r="BJ345" s="24" t="str">
        <f t="shared" si="224"/>
        <v/>
      </c>
      <c r="BK345" t="str">
        <f t="shared" si="225"/>
        <v/>
      </c>
      <c r="BO345" s="24" t="str">
        <f t="shared" si="226"/>
        <v/>
      </c>
      <c r="BP345" t="str">
        <f t="shared" si="227"/>
        <v/>
      </c>
      <c r="BT345" s="24" t="str">
        <f t="shared" si="228"/>
        <v/>
      </c>
      <c r="BU345" t="str">
        <f t="shared" si="229"/>
        <v/>
      </c>
      <c r="BY345" s="24" t="str">
        <f t="shared" si="230"/>
        <v/>
      </c>
      <c r="BZ345" t="str">
        <f t="shared" si="231"/>
        <v/>
      </c>
      <c r="CD345" s="24" t="str">
        <f t="shared" si="232"/>
        <v/>
      </c>
      <c r="CE345" t="str">
        <f t="shared" si="233"/>
        <v/>
      </c>
      <c r="CI345" s="24" t="str">
        <f t="shared" si="234"/>
        <v/>
      </c>
      <c r="CJ345" t="str">
        <f t="shared" si="235"/>
        <v/>
      </c>
      <c r="CN345" s="24" t="str">
        <f t="shared" si="236"/>
        <v/>
      </c>
      <c r="CO345" t="str">
        <f t="shared" si="237"/>
        <v/>
      </c>
      <c r="CS345" s="24" t="str">
        <f t="shared" si="238"/>
        <v/>
      </c>
      <c r="CT345" t="str">
        <f t="shared" si="239"/>
        <v/>
      </c>
    </row>
    <row r="346" spans="2:98">
      <c r="B346" s="24" t="str">
        <f t="shared" si="200"/>
        <v/>
      </c>
      <c r="C346" t="str">
        <f t="shared" si="201"/>
        <v/>
      </c>
      <c r="G346" s="24" t="str">
        <f t="shared" si="202"/>
        <v/>
      </c>
      <c r="H346" t="str">
        <f t="shared" si="203"/>
        <v/>
      </c>
      <c r="L346" s="24" t="str">
        <f t="shared" si="204"/>
        <v/>
      </c>
      <c r="M346" t="str">
        <f t="shared" si="205"/>
        <v/>
      </c>
      <c r="Q346" s="24" t="str">
        <f t="shared" si="206"/>
        <v/>
      </c>
      <c r="R346" t="str">
        <f t="shared" si="207"/>
        <v/>
      </c>
      <c r="V346" s="24" t="str">
        <f t="shared" si="208"/>
        <v/>
      </c>
      <c r="W346" t="str">
        <f t="shared" si="209"/>
        <v/>
      </c>
      <c r="AA346" s="24" t="str">
        <f t="shared" si="210"/>
        <v/>
      </c>
      <c r="AB346" t="str">
        <f t="shared" si="211"/>
        <v/>
      </c>
      <c r="AF346" s="24" t="str">
        <f t="shared" si="212"/>
        <v/>
      </c>
      <c r="AG346" t="str">
        <f t="shared" si="213"/>
        <v/>
      </c>
      <c r="AK346" s="24" t="str">
        <f t="shared" si="214"/>
        <v/>
      </c>
      <c r="AL346" t="str">
        <f t="shared" si="215"/>
        <v/>
      </c>
      <c r="AP346" s="24" t="str">
        <f t="shared" si="216"/>
        <v/>
      </c>
      <c r="AQ346" t="str">
        <f t="shared" si="217"/>
        <v/>
      </c>
      <c r="AU346" s="24" t="str">
        <f t="shared" si="218"/>
        <v/>
      </c>
      <c r="AV346" t="str">
        <f t="shared" si="219"/>
        <v/>
      </c>
      <c r="AZ346" s="24" t="str">
        <f t="shared" si="220"/>
        <v/>
      </c>
      <c r="BA346" t="str">
        <f t="shared" si="221"/>
        <v/>
      </c>
      <c r="BE346" s="24" t="str">
        <f t="shared" si="222"/>
        <v/>
      </c>
      <c r="BF346" t="str">
        <f t="shared" si="223"/>
        <v/>
      </c>
      <c r="BJ346" s="24" t="str">
        <f t="shared" si="224"/>
        <v/>
      </c>
      <c r="BK346" t="str">
        <f t="shared" si="225"/>
        <v/>
      </c>
      <c r="BO346" s="24" t="str">
        <f t="shared" si="226"/>
        <v/>
      </c>
      <c r="BP346" t="str">
        <f t="shared" si="227"/>
        <v/>
      </c>
      <c r="BT346" s="24" t="str">
        <f t="shared" si="228"/>
        <v/>
      </c>
      <c r="BU346" t="str">
        <f t="shared" si="229"/>
        <v/>
      </c>
      <c r="BY346" s="24" t="str">
        <f t="shared" si="230"/>
        <v/>
      </c>
      <c r="BZ346" t="str">
        <f t="shared" si="231"/>
        <v/>
      </c>
      <c r="CD346" s="24" t="str">
        <f t="shared" si="232"/>
        <v/>
      </c>
      <c r="CE346" t="str">
        <f t="shared" si="233"/>
        <v/>
      </c>
      <c r="CI346" s="24" t="str">
        <f t="shared" si="234"/>
        <v/>
      </c>
      <c r="CJ346" t="str">
        <f t="shared" si="235"/>
        <v/>
      </c>
      <c r="CN346" s="24" t="str">
        <f t="shared" si="236"/>
        <v/>
      </c>
      <c r="CO346" t="str">
        <f t="shared" si="237"/>
        <v/>
      </c>
      <c r="CS346" s="24" t="str">
        <f t="shared" si="238"/>
        <v/>
      </c>
      <c r="CT346" t="str">
        <f t="shared" si="239"/>
        <v/>
      </c>
    </row>
    <row r="347" spans="2:98">
      <c r="B347" s="24" t="str">
        <f t="shared" si="200"/>
        <v/>
      </c>
      <c r="C347" t="str">
        <f t="shared" si="201"/>
        <v/>
      </c>
      <c r="G347" s="24" t="str">
        <f t="shared" si="202"/>
        <v/>
      </c>
      <c r="H347" t="str">
        <f t="shared" si="203"/>
        <v/>
      </c>
      <c r="L347" s="24" t="str">
        <f t="shared" si="204"/>
        <v/>
      </c>
      <c r="M347" t="str">
        <f t="shared" si="205"/>
        <v/>
      </c>
      <c r="Q347" s="24" t="str">
        <f t="shared" si="206"/>
        <v/>
      </c>
      <c r="R347" t="str">
        <f t="shared" si="207"/>
        <v/>
      </c>
      <c r="V347" s="24" t="str">
        <f t="shared" si="208"/>
        <v/>
      </c>
      <c r="W347" t="str">
        <f t="shared" si="209"/>
        <v/>
      </c>
      <c r="AA347" s="24" t="str">
        <f t="shared" si="210"/>
        <v/>
      </c>
      <c r="AB347" t="str">
        <f t="shared" si="211"/>
        <v/>
      </c>
      <c r="AF347" s="24" t="str">
        <f t="shared" si="212"/>
        <v/>
      </c>
      <c r="AG347" t="str">
        <f t="shared" si="213"/>
        <v/>
      </c>
      <c r="AK347" s="24" t="str">
        <f t="shared" si="214"/>
        <v/>
      </c>
      <c r="AL347" t="str">
        <f t="shared" si="215"/>
        <v/>
      </c>
      <c r="AP347" s="24" t="str">
        <f t="shared" si="216"/>
        <v/>
      </c>
      <c r="AQ347" t="str">
        <f t="shared" si="217"/>
        <v/>
      </c>
      <c r="AU347" s="24" t="str">
        <f t="shared" si="218"/>
        <v/>
      </c>
      <c r="AV347" t="str">
        <f t="shared" si="219"/>
        <v/>
      </c>
      <c r="AZ347" s="24" t="str">
        <f t="shared" si="220"/>
        <v/>
      </c>
      <c r="BA347" t="str">
        <f t="shared" si="221"/>
        <v/>
      </c>
      <c r="BE347" s="24" t="str">
        <f t="shared" si="222"/>
        <v/>
      </c>
      <c r="BF347" t="str">
        <f t="shared" si="223"/>
        <v/>
      </c>
      <c r="BJ347" s="24" t="str">
        <f t="shared" si="224"/>
        <v/>
      </c>
      <c r="BK347" t="str">
        <f t="shared" si="225"/>
        <v/>
      </c>
      <c r="BO347" s="24" t="str">
        <f t="shared" si="226"/>
        <v/>
      </c>
      <c r="BP347" t="str">
        <f t="shared" si="227"/>
        <v/>
      </c>
      <c r="BT347" s="24" t="str">
        <f t="shared" si="228"/>
        <v/>
      </c>
      <c r="BU347" t="str">
        <f t="shared" si="229"/>
        <v/>
      </c>
      <c r="BY347" s="24" t="str">
        <f t="shared" si="230"/>
        <v/>
      </c>
      <c r="BZ347" t="str">
        <f t="shared" si="231"/>
        <v/>
      </c>
      <c r="CD347" s="24" t="str">
        <f t="shared" si="232"/>
        <v/>
      </c>
      <c r="CE347" t="str">
        <f t="shared" si="233"/>
        <v/>
      </c>
      <c r="CI347" s="24" t="str">
        <f t="shared" si="234"/>
        <v/>
      </c>
      <c r="CJ347" t="str">
        <f t="shared" si="235"/>
        <v/>
      </c>
      <c r="CN347" s="24" t="str">
        <f t="shared" si="236"/>
        <v/>
      </c>
      <c r="CO347" t="str">
        <f t="shared" si="237"/>
        <v/>
      </c>
      <c r="CS347" s="24" t="str">
        <f t="shared" si="238"/>
        <v/>
      </c>
      <c r="CT347" t="str">
        <f t="shared" si="239"/>
        <v/>
      </c>
    </row>
    <row r="348" spans="2:98">
      <c r="B348" s="24" t="str">
        <f t="shared" si="200"/>
        <v/>
      </c>
      <c r="C348" t="str">
        <f t="shared" si="201"/>
        <v/>
      </c>
      <c r="G348" s="24" t="str">
        <f t="shared" si="202"/>
        <v/>
      </c>
      <c r="H348" t="str">
        <f t="shared" si="203"/>
        <v/>
      </c>
      <c r="L348" s="24" t="str">
        <f t="shared" si="204"/>
        <v/>
      </c>
      <c r="M348" t="str">
        <f t="shared" si="205"/>
        <v/>
      </c>
      <c r="Q348" s="24" t="str">
        <f t="shared" si="206"/>
        <v/>
      </c>
      <c r="R348" t="str">
        <f t="shared" si="207"/>
        <v/>
      </c>
      <c r="V348" s="24" t="str">
        <f t="shared" si="208"/>
        <v/>
      </c>
      <c r="W348" t="str">
        <f t="shared" si="209"/>
        <v/>
      </c>
      <c r="AA348" s="24" t="str">
        <f t="shared" si="210"/>
        <v/>
      </c>
      <c r="AB348" t="str">
        <f t="shared" si="211"/>
        <v/>
      </c>
      <c r="AF348" s="24" t="str">
        <f t="shared" si="212"/>
        <v/>
      </c>
      <c r="AG348" t="str">
        <f t="shared" si="213"/>
        <v/>
      </c>
      <c r="AK348" s="24" t="str">
        <f t="shared" si="214"/>
        <v/>
      </c>
      <c r="AL348" t="str">
        <f t="shared" si="215"/>
        <v/>
      </c>
      <c r="AP348" s="24" t="str">
        <f t="shared" si="216"/>
        <v/>
      </c>
      <c r="AQ348" t="str">
        <f t="shared" si="217"/>
        <v/>
      </c>
      <c r="AU348" s="24" t="str">
        <f t="shared" si="218"/>
        <v/>
      </c>
      <c r="AV348" t="str">
        <f t="shared" si="219"/>
        <v/>
      </c>
      <c r="AZ348" s="24" t="str">
        <f t="shared" si="220"/>
        <v/>
      </c>
      <c r="BA348" t="str">
        <f t="shared" si="221"/>
        <v/>
      </c>
      <c r="BE348" s="24" t="str">
        <f t="shared" si="222"/>
        <v/>
      </c>
      <c r="BF348" t="str">
        <f t="shared" si="223"/>
        <v/>
      </c>
      <c r="BJ348" s="24" t="str">
        <f t="shared" si="224"/>
        <v/>
      </c>
      <c r="BK348" t="str">
        <f t="shared" si="225"/>
        <v/>
      </c>
      <c r="BO348" s="24" t="str">
        <f t="shared" si="226"/>
        <v/>
      </c>
      <c r="BP348" t="str">
        <f t="shared" si="227"/>
        <v/>
      </c>
      <c r="BT348" s="24" t="str">
        <f t="shared" si="228"/>
        <v/>
      </c>
      <c r="BU348" t="str">
        <f t="shared" si="229"/>
        <v/>
      </c>
      <c r="BY348" s="24" t="str">
        <f t="shared" si="230"/>
        <v/>
      </c>
      <c r="BZ348" t="str">
        <f t="shared" si="231"/>
        <v/>
      </c>
      <c r="CD348" s="24" t="str">
        <f t="shared" si="232"/>
        <v/>
      </c>
      <c r="CE348" t="str">
        <f t="shared" si="233"/>
        <v/>
      </c>
      <c r="CI348" s="24" t="str">
        <f t="shared" si="234"/>
        <v/>
      </c>
      <c r="CJ348" t="str">
        <f t="shared" si="235"/>
        <v/>
      </c>
      <c r="CN348" s="24" t="str">
        <f t="shared" si="236"/>
        <v/>
      </c>
      <c r="CO348" t="str">
        <f t="shared" si="237"/>
        <v/>
      </c>
      <c r="CS348" s="24" t="str">
        <f t="shared" si="238"/>
        <v/>
      </c>
      <c r="CT348" t="str">
        <f t="shared" si="239"/>
        <v/>
      </c>
    </row>
    <row r="349" spans="2:98">
      <c r="B349" s="24" t="str">
        <f t="shared" si="200"/>
        <v/>
      </c>
      <c r="C349" t="str">
        <f t="shared" si="201"/>
        <v/>
      </c>
      <c r="G349" s="24" t="str">
        <f t="shared" si="202"/>
        <v/>
      </c>
      <c r="H349" t="str">
        <f t="shared" si="203"/>
        <v/>
      </c>
      <c r="L349" s="24" t="str">
        <f t="shared" si="204"/>
        <v/>
      </c>
      <c r="M349" t="str">
        <f t="shared" si="205"/>
        <v/>
      </c>
      <c r="Q349" s="24" t="str">
        <f t="shared" si="206"/>
        <v/>
      </c>
      <c r="R349" t="str">
        <f t="shared" si="207"/>
        <v/>
      </c>
      <c r="V349" s="24" t="str">
        <f t="shared" si="208"/>
        <v/>
      </c>
      <c r="W349" t="str">
        <f t="shared" si="209"/>
        <v/>
      </c>
      <c r="AA349" s="24" t="str">
        <f t="shared" si="210"/>
        <v/>
      </c>
      <c r="AB349" t="str">
        <f t="shared" si="211"/>
        <v/>
      </c>
      <c r="AF349" s="24" t="str">
        <f t="shared" si="212"/>
        <v/>
      </c>
      <c r="AG349" t="str">
        <f t="shared" si="213"/>
        <v/>
      </c>
      <c r="AK349" s="24" t="str">
        <f t="shared" si="214"/>
        <v/>
      </c>
      <c r="AL349" t="str">
        <f t="shared" si="215"/>
        <v/>
      </c>
      <c r="AP349" s="24" t="str">
        <f t="shared" si="216"/>
        <v/>
      </c>
      <c r="AQ349" t="str">
        <f t="shared" si="217"/>
        <v/>
      </c>
      <c r="AU349" s="24" t="str">
        <f t="shared" si="218"/>
        <v/>
      </c>
      <c r="AV349" t="str">
        <f t="shared" si="219"/>
        <v/>
      </c>
      <c r="AZ349" s="24" t="str">
        <f t="shared" si="220"/>
        <v/>
      </c>
      <c r="BA349" t="str">
        <f t="shared" si="221"/>
        <v/>
      </c>
      <c r="BE349" s="24" t="str">
        <f t="shared" si="222"/>
        <v/>
      </c>
      <c r="BF349" t="str">
        <f t="shared" si="223"/>
        <v/>
      </c>
      <c r="BJ349" s="24" t="str">
        <f t="shared" si="224"/>
        <v/>
      </c>
      <c r="BK349" t="str">
        <f t="shared" si="225"/>
        <v/>
      </c>
      <c r="BO349" s="24" t="str">
        <f t="shared" si="226"/>
        <v/>
      </c>
      <c r="BP349" t="str">
        <f t="shared" si="227"/>
        <v/>
      </c>
      <c r="BT349" s="24" t="str">
        <f t="shared" si="228"/>
        <v/>
      </c>
      <c r="BU349" t="str">
        <f t="shared" si="229"/>
        <v/>
      </c>
      <c r="BY349" s="24" t="str">
        <f t="shared" si="230"/>
        <v/>
      </c>
      <c r="BZ349" t="str">
        <f t="shared" si="231"/>
        <v/>
      </c>
      <c r="CD349" s="24" t="str">
        <f t="shared" si="232"/>
        <v/>
      </c>
      <c r="CE349" t="str">
        <f t="shared" si="233"/>
        <v/>
      </c>
      <c r="CI349" s="24" t="str">
        <f t="shared" si="234"/>
        <v/>
      </c>
      <c r="CJ349" t="str">
        <f t="shared" si="235"/>
        <v/>
      </c>
      <c r="CN349" s="24" t="str">
        <f t="shared" si="236"/>
        <v/>
      </c>
      <c r="CO349" t="str">
        <f t="shared" si="237"/>
        <v/>
      </c>
      <c r="CS349" s="24" t="str">
        <f t="shared" si="238"/>
        <v/>
      </c>
      <c r="CT349" t="str">
        <f t="shared" si="239"/>
        <v/>
      </c>
    </row>
    <row r="350" spans="2:98">
      <c r="B350" s="24" t="str">
        <f t="shared" si="200"/>
        <v/>
      </c>
      <c r="C350" t="str">
        <f t="shared" si="201"/>
        <v/>
      </c>
      <c r="G350" s="24" t="str">
        <f t="shared" si="202"/>
        <v/>
      </c>
      <c r="H350" t="str">
        <f t="shared" si="203"/>
        <v/>
      </c>
      <c r="L350" s="24" t="str">
        <f t="shared" si="204"/>
        <v/>
      </c>
      <c r="M350" t="str">
        <f t="shared" si="205"/>
        <v/>
      </c>
      <c r="Q350" s="24" t="str">
        <f t="shared" si="206"/>
        <v/>
      </c>
      <c r="R350" t="str">
        <f t="shared" si="207"/>
        <v/>
      </c>
      <c r="V350" s="24" t="str">
        <f t="shared" si="208"/>
        <v/>
      </c>
      <c r="W350" t="str">
        <f t="shared" si="209"/>
        <v/>
      </c>
      <c r="AA350" s="24" t="str">
        <f t="shared" si="210"/>
        <v/>
      </c>
      <c r="AB350" t="str">
        <f t="shared" si="211"/>
        <v/>
      </c>
      <c r="AF350" s="24" t="str">
        <f t="shared" si="212"/>
        <v/>
      </c>
      <c r="AG350" t="str">
        <f t="shared" si="213"/>
        <v/>
      </c>
      <c r="AK350" s="24" t="str">
        <f t="shared" si="214"/>
        <v/>
      </c>
      <c r="AL350" t="str">
        <f t="shared" si="215"/>
        <v/>
      </c>
      <c r="AP350" s="24" t="str">
        <f t="shared" si="216"/>
        <v/>
      </c>
      <c r="AQ350" t="str">
        <f t="shared" si="217"/>
        <v/>
      </c>
      <c r="AU350" s="24" t="str">
        <f t="shared" si="218"/>
        <v/>
      </c>
      <c r="AV350" t="str">
        <f t="shared" si="219"/>
        <v/>
      </c>
      <c r="AZ350" s="24" t="str">
        <f t="shared" si="220"/>
        <v/>
      </c>
      <c r="BA350" t="str">
        <f t="shared" si="221"/>
        <v/>
      </c>
      <c r="BE350" s="24" t="str">
        <f t="shared" si="222"/>
        <v/>
      </c>
      <c r="BF350" t="str">
        <f t="shared" si="223"/>
        <v/>
      </c>
      <c r="BJ350" s="24" t="str">
        <f t="shared" si="224"/>
        <v/>
      </c>
      <c r="BK350" t="str">
        <f t="shared" si="225"/>
        <v/>
      </c>
      <c r="BO350" s="24" t="str">
        <f t="shared" si="226"/>
        <v/>
      </c>
      <c r="BP350" t="str">
        <f t="shared" si="227"/>
        <v/>
      </c>
      <c r="BT350" s="24" t="str">
        <f t="shared" si="228"/>
        <v/>
      </c>
      <c r="BU350" t="str">
        <f t="shared" si="229"/>
        <v/>
      </c>
      <c r="BY350" s="24" t="str">
        <f t="shared" si="230"/>
        <v/>
      </c>
      <c r="BZ350" t="str">
        <f t="shared" si="231"/>
        <v/>
      </c>
      <c r="CD350" s="24" t="str">
        <f t="shared" si="232"/>
        <v/>
      </c>
      <c r="CE350" t="str">
        <f t="shared" si="233"/>
        <v/>
      </c>
      <c r="CI350" s="24" t="str">
        <f t="shared" si="234"/>
        <v/>
      </c>
      <c r="CJ350" t="str">
        <f t="shared" si="235"/>
        <v/>
      </c>
      <c r="CN350" s="24" t="str">
        <f t="shared" si="236"/>
        <v/>
      </c>
      <c r="CO350" t="str">
        <f t="shared" si="237"/>
        <v/>
      </c>
      <c r="CS350" s="24" t="str">
        <f t="shared" si="238"/>
        <v/>
      </c>
      <c r="CT350" t="str">
        <f t="shared" si="239"/>
        <v/>
      </c>
    </row>
    <row r="351" spans="2:98">
      <c r="B351" s="24" t="str">
        <f t="shared" si="200"/>
        <v/>
      </c>
      <c r="C351" t="str">
        <f t="shared" si="201"/>
        <v/>
      </c>
      <c r="G351" s="24" t="str">
        <f t="shared" si="202"/>
        <v/>
      </c>
      <c r="H351" t="str">
        <f t="shared" si="203"/>
        <v/>
      </c>
      <c r="L351" s="24" t="str">
        <f t="shared" si="204"/>
        <v/>
      </c>
      <c r="M351" t="str">
        <f t="shared" si="205"/>
        <v/>
      </c>
      <c r="Q351" s="24" t="str">
        <f t="shared" si="206"/>
        <v/>
      </c>
      <c r="R351" t="str">
        <f t="shared" si="207"/>
        <v/>
      </c>
      <c r="V351" s="24" t="str">
        <f t="shared" si="208"/>
        <v/>
      </c>
      <c r="W351" t="str">
        <f t="shared" si="209"/>
        <v/>
      </c>
      <c r="AA351" s="24" t="str">
        <f t="shared" si="210"/>
        <v/>
      </c>
      <c r="AB351" t="str">
        <f t="shared" si="211"/>
        <v/>
      </c>
      <c r="AF351" s="24" t="str">
        <f t="shared" si="212"/>
        <v/>
      </c>
      <c r="AG351" t="str">
        <f t="shared" si="213"/>
        <v/>
      </c>
      <c r="AK351" s="24" t="str">
        <f t="shared" si="214"/>
        <v/>
      </c>
      <c r="AL351" t="str">
        <f t="shared" si="215"/>
        <v/>
      </c>
      <c r="AP351" s="24" t="str">
        <f t="shared" si="216"/>
        <v/>
      </c>
      <c r="AQ351" t="str">
        <f t="shared" si="217"/>
        <v/>
      </c>
      <c r="AU351" s="24" t="str">
        <f t="shared" si="218"/>
        <v/>
      </c>
      <c r="AV351" t="str">
        <f t="shared" si="219"/>
        <v/>
      </c>
      <c r="AZ351" s="24" t="str">
        <f t="shared" si="220"/>
        <v/>
      </c>
      <c r="BA351" t="str">
        <f t="shared" si="221"/>
        <v/>
      </c>
      <c r="BE351" s="24" t="str">
        <f t="shared" si="222"/>
        <v/>
      </c>
      <c r="BF351" t="str">
        <f t="shared" si="223"/>
        <v/>
      </c>
      <c r="BJ351" s="24" t="str">
        <f t="shared" si="224"/>
        <v/>
      </c>
      <c r="BK351" t="str">
        <f t="shared" si="225"/>
        <v/>
      </c>
      <c r="BO351" s="24" t="str">
        <f t="shared" si="226"/>
        <v/>
      </c>
      <c r="BP351" t="str">
        <f t="shared" si="227"/>
        <v/>
      </c>
      <c r="BT351" s="24" t="str">
        <f t="shared" si="228"/>
        <v/>
      </c>
      <c r="BU351" t="str">
        <f t="shared" si="229"/>
        <v/>
      </c>
      <c r="BY351" s="24" t="str">
        <f t="shared" si="230"/>
        <v/>
      </c>
      <c r="BZ351" t="str">
        <f t="shared" si="231"/>
        <v/>
      </c>
      <c r="CD351" s="24" t="str">
        <f t="shared" si="232"/>
        <v/>
      </c>
      <c r="CE351" t="str">
        <f t="shared" si="233"/>
        <v/>
      </c>
      <c r="CI351" s="24" t="str">
        <f t="shared" si="234"/>
        <v/>
      </c>
      <c r="CJ351" t="str">
        <f t="shared" si="235"/>
        <v/>
      </c>
      <c r="CN351" s="24" t="str">
        <f t="shared" si="236"/>
        <v/>
      </c>
      <c r="CO351" t="str">
        <f t="shared" si="237"/>
        <v/>
      </c>
      <c r="CS351" s="24" t="str">
        <f t="shared" si="238"/>
        <v/>
      </c>
      <c r="CT351" t="str">
        <f t="shared" si="239"/>
        <v/>
      </c>
    </row>
    <row r="352" spans="2:98">
      <c r="B352" s="24" t="str">
        <f t="shared" si="200"/>
        <v/>
      </c>
      <c r="C352" t="str">
        <f t="shared" si="201"/>
        <v/>
      </c>
      <c r="G352" s="24" t="str">
        <f t="shared" si="202"/>
        <v/>
      </c>
      <c r="H352" t="str">
        <f t="shared" si="203"/>
        <v/>
      </c>
      <c r="L352" s="24" t="str">
        <f t="shared" si="204"/>
        <v/>
      </c>
      <c r="M352" t="str">
        <f t="shared" si="205"/>
        <v/>
      </c>
      <c r="Q352" s="24" t="str">
        <f t="shared" si="206"/>
        <v/>
      </c>
      <c r="R352" t="str">
        <f t="shared" si="207"/>
        <v/>
      </c>
      <c r="V352" s="24" t="str">
        <f t="shared" si="208"/>
        <v/>
      </c>
      <c r="W352" t="str">
        <f t="shared" si="209"/>
        <v/>
      </c>
      <c r="AA352" s="24" t="str">
        <f t="shared" si="210"/>
        <v/>
      </c>
      <c r="AB352" t="str">
        <f t="shared" si="211"/>
        <v/>
      </c>
      <c r="AF352" s="24" t="str">
        <f t="shared" si="212"/>
        <v/>
      </c>
      <c r="AG352" t="str">
        <f t="shared" si="213"/>
        <v/>
      </c>
      <c r="AK352" s="24" t="str">
        <f t="shared" si="214"/>
        <v/>
      </c>
      <c r="AL352" t="str">
        <f t="shared" si="215"/>
        <v/>
      </c>
      <c r="AP352" s="24" t="str">
        <f t="shared" si="216"/>
        <v/>
      </c>
      <c r="AQ352" t="str">
        <f t="shared" si="217"/>
        <v/>
      </c>
      <c r="AU352" s="24" t="str">
        <f t="shared" si="218"/>
        <v/>
      </c>
      <c r="AV352" t="str">
        <f t="shared" si="219"/>
        <v/>
      </c>
      <c r="AZ352" s="24" t="str">
        <f t="shared" si="220"/>
        <v/>
      </c>
      <c r="BA352" t="str">
        <f t="shared" si="221"/>
        <v/>
      </c>
      <c r="BE352" s="24" t="str">
        <f t="shared" si="222"/>
        <v/>
      </c>
      <c r="BF352" t="str">
        <f t="shared" si="223"/>
        <v/>
      </c>
      <c r="BJ352" s="24" t="str">
        <f t="shared" si="224"/>
        <v/>
      </c>
      <c r="BK352" t="str">
        <f t="shared" si="225"/>
        <v/>
      </c>
      <c r="BO352" s="24" t="str">
        <f t="shared" si="226"/>
        <v/>
      </c>
      <c r="BP352" t="str">
        <f t="shared" si="227"/>
        <v/>
      </c>
      <c r="BT352" s="24" t="str">
        <f t="shared" si="228"/>
        <v/>
      </c>
      <c r="BU352" t="str">
        <f t="shared" si="229"/>
        <v/>
      </c>
      <c r="BY352" s="24" t="str">
        <f t="shared" si="230"/>
        <v/>
      </c>
      <c r="BZ352" t="str">
        <f t="shared" si="231"/>
        <v/>
      </c>
      <c r="CD352" s="24" t="str">
        <f t="shared" si="232"/>
        <v/>
      </c>
      <c r="CE352" t="str">
        <f t="shared" si="233"/>
        <v/>
      </c>
      <c r="CI352" s="24" t="str">
        <f t="shared" si="234"/>
        <v/>
      </c>
      <c r="CJ352" t="str">
        <f t="shared" si="235"/>
        <v/>
      </c>
      <c r="CN352" s="24" t="str">
        <f t="shared" si="236"/>
        <v/>
      </c>
      <c r="CO352" t="str">
        <f t="shared" si="237"/>
        <v/>
      </c>
      <c r="CS352" s="24" t="str">
        <f t="shared" si="238"/>
        <v/>
      </c>
      <c r="CT352" t="str">
        <f t="shared" si="239"/>
        <v/>
      </c>
    </row>
    <row r="353" spans="2:98">
      <c r="B353" s="24" t="str">
        <f t="shared" si="200"/>
        <v/>
      </c>
      <c r="C353" t="str">
        <f t="shared" si="201"/>
        <v/>
      </c>
      <c r="G353" s="24" t="str">
        <f t="shared" si="202"/>
        <v/>
      </c>
      <c r="H353" t="str">
        <f t="shared" si="203"/>
        <v/>
      </c>
      <c r="L353" s="24" t="str">
        <f t="shared" si="204"/>
        <v/>
      </c>
      <c r="M353" t="str">
        <f t="shared" si="205"/>
        <v/>
      </c>
      <c r="Q353" s="24" t="str">
        <f t="shared" si="206"/>
        <v/>
      </c>
      <c r="R353" t="str">
        <f t="shared" si="207"/>
        <v/>
      </c>
      <c r="V353" s="24" t="str">
        <f t="shared" si="208"/>
        <v/>
      </c>
      <c r="W353" t="str">
        <f t="shared" si="209"/>
        <v/>
      </c>
      <c r="AA353" s="24" t="str">
        <f t="shared" si="210"/>
        <v/>
      </c>
      <c r="AB353" t="str">
        <f t="shared" si="211"/>
        <v/>
      </c>
      <c r="AF353" s="24" t="str">
        <f t="shared" si="212"/>
        <v/>
      </c>
      <c r="AG353" t="str">
        <f t="shared" si="213"/>
        <v/>
      </c>
      <c r="AK353" s="24" t="str">
        <f t="shared" si="214"/>
        <v/>
      </c>
      <c r="AL353" t="str">
        <f t="shared" si="215"/>
        <v/>
      </c>
      <c r="AP353" s="24" t="str">
        <f t="shared" si="216"/>
        <v/>
      </c>
      <c r="AQ353" t="str">
        <f t="shared" si="217"/>
        <v/>
      </c>
      <c r="AU353" s="24" t="str">
        <f t="shared" si="218"/>
        <v/>
      </c>
      <c r="AV353" t="str">
        <f t="shared" si="219"/>
        <v/>
      </c>
      <c r="AZ353" s="24" t="str">
        <f t="shared" si="220"/>
        <v/>
      </c>
      <c r="BA353" t="str">
        <f t="shared" si="221"/>
        <v/>
      </c>
      <c r="BE353" s="24" t="str">
        <f t="shared" si="222"/>
        <v/>
      </c>
      <c r="BF353" t="str">
        <f t="shared" si="223"/>
        <v/>
      </c>
      <c r="BJ353" s="24" t="str">
        <f t="shared" si="224"/>
        <v/>
      </c>
      <c r="BK353" t="str">
        <f t="shared" si="225"/>
        <v/>
      </c>
      <c r="BO353" s="24" t="str">
        <f t="shared" si="226"/>
        <v/>
      </c>
      <c r="BP353" t="str">
        <f t="shared" si="227"/>
        <v/>
      </c>
      <c r="BT353" s="24" t="str">
        <f t="shared" si="228"/>
        <v/>
      </c>
      <c r="BU353" t="str">
        <f t="shared" si="229"/>
        <v/>
      </c>
      <c r="BY353" s="24" t="str">
        <f t="shared" si="230"/>
        <v/>
      </c>
      <c r="BZ353" t="str">
        <f t="shared" si="231"/>
        <v/>
      </c>
      <c r="CD353" s="24" t="str">
        <f t="shared" si="232"/>
        <v/>
      </c>
      <c r="CE353" t="str">
        <f t="shared" si="233"/>
        <v/>
      </c>
      <c r="CI353" s="24" t="str">
        <f t="shared" si="234"/>
        <v/>
      </c>
      <c r="CJ353" t="str">
        <f t="shared" si="235"/>
        <v/>
      </c>
      <c r="CN353" s="24" t="str">
        <f t="shared" si="236"/>
        <v/>
      </c>
      <c r="CO353" t="str">
        <f t="shared" si="237"/>
        <v/>
      </c>
      <c r="CS353" s="24" t="str">
        <f t="shared" si="238"/>
        <v/>
      </c>
      <c r="CT353" t="str">
        <f t="shared" si="239"/>
        <v/>
      </c>
    </row>
    <row r="354" spans="2:98">
      <c r="B354" s="24" t="str">
        <f t="shared" si="200"/>
        <v/>
      </c>
      <c r="C354" t="str">
        <f t="shared" si="201"/>
        <v/>
      </c>
      <c r="G354" s="24" t="str">
        <f t="shared" si="202"/>
        <v/>
      </c>
      <c r="H354" t="str">
        <f t="shared" si="203"/>
        <v/>
      </c>
      <c r="L354" s="24" t="str">
        <f t="shared" si="204"/>
        <v/>
      </c>
      <c r="M354" t="str">
        <f t="shared" si="205"/>
        <v/>
      </c>
      <c r="Q354" s="24" t="str">
        <f t="shared" si="206"/>
        <v/>
      </c>
      <c r="R354" t="str">
        <f t="shared" si="207"/>
        <v/>
      </c>
      <c r="V354" s="24" t="str">
        <f t="shared" si="208"/>
        <v/>
      </c>
      <c r="W354" t="str">
        <f t="shared" si="209"/>
        <v/>
      </c>
      <c r="AA354" s="24" t="str">
        <f t="shared" si="210"/>
        <v/>
      </c>
      <c r="AB354" t="str">
        <f t="shared" si="211"/>
        <v/>
      </c>
      <c r="AF354" s="24" t="str">
        <f t="shared" si="212"/>
        <v/>
      </c>
      <c r="AG354" t="str">
        <f t="shared" si="213"/>
        <v/>
      </c>
      <c r="AK354" s="24" t="str">
        <f t="shared" si="214"/>
        <v/>
      </c>
      <c r="AL354" t="str">
        <f t="shared" si="215"/>
        <v/>
      </c>
      <c r="AP354" s="24" t="str">
        <f t="shared" si="216"/>
        <v/>
      </c>
      <c r="AQ354" t="str">
        <f t="shared" si="217"/>
        <v/>
      </c>
      <c r="AU354" s="24" t="str">
        <f t="shared" si="218"/>
        <v/>
      </c>
      <c r="AV354" t="str">
        <f t="shared" si="219"/>
        <v/>
      </c>
      <c r="AZ354" s="24" t="str">
        <f t="shared" si="220"/>
        <v/>
      </c>
      <c r="BA354" t="str">
        <f t="shared" si="221"/>
        <v/>
      </c>
      <c r="BE354" s="24" t="str">
        <f t="shared" si="222"/>
        <v/>
      </c>
      <c r="BF354" t="str">
        <f t="shared" si="223"/>
        <v/>
      </c>
      <c r="BJ354" s="24" t="str">
        <f t="shared" si="224"/>
        <v/>
      </c>
      <c r="BK354" t="str">
        <f t="shared" si="225"/>
        <v/>
      </c>
      <c r="BO354" s="24" t="str">
        <f t="shared" si="226"/>
        <v/>
      </c>
      <c r="BP354" t="str">
        <f t="shared" si="227"/>
        <v/>
      </c>
      <c r="BT354" s="24" t="str">
        <f t="shared" si="228"/>
        <v/>
      </c>
      <c r="BU354" t="str">
        <f t="shared" si="229"/>
        <v/>
      </c>
      <c r="BY354" s="24" t="str">
        <f t="shared" si="230"/>
        <v/>
      </c>
      <c r="BZ354" t="str">
        <f t="shared" si="231"/>
        <v/>
      </c>
      <c r="CD354" s="24" t="str">
        <f t="shared" si="232"/>
        <v/>
      </c>
      <c r="CE354" t="str">
        <f t="shared" si="233"/>
        <v/>
      </c>
      <c r="CI354" s="24" t="str">
        <f t="shared" si="234"/>
        <v/>
      </c>
      <c r="CJ354" t="str">
        <f t="shared" si="235"/>
        <v/>
      </c>
      <c r="CN354" s="24" t="str">
        <f t="shared" si="236"/>
        <v/>
      </c>
      <c r="CO354" t="str">
        <f t="shared" si="237"/>
        <v/>
      </c>
      <c r="CS354" s="24" t="str">
        <f t="shared" si="238"/>
        <v/>
      </c>
      <c r="CT354" t="str">
        <f t="shared" si="239"/>
        <v/>
      </c>
    </row>
    <row r="355" spans="2:98">
      <c r="B355" s="24" t="str">
        <f t="shared" si="200"/>
        <v/>
      </c>
      <c r="C355" t="str">
        <f t="shared" si="201"/>
        <v/>
      </c>
      <c r="G355" s="24" t="str">
        <f t="shared" si="202"/>
        <v/>
      </c>
      <c r="H355" t="str">
        <f t="shared" si="203"/>
        <v/>
      </c>
      <c r="L355" s="24" t="str">
        <f t="shared" si="204"/>
        <v/>
      </c>
      <c r="M355" t="str">
        <f t="shared" si="205"/>
        <v/>
      </c>
      <c r="Q355" s="24" t="str">
        <f t="shared" si="206"/>
        <v/>
      </c>
      <c r="R355" t="str">
        <f t="shared" si="207"/>
        <v/>
      </c>
      <c r="V355" s="24" t="str">
        <f t="shared" si="208"/>
        <v/>
      </c>
      <c r="W355" t="str">
        <f t="shared" si="209"/>
        <v/>
      </c>
      <c r="AA355" s="24" t="str">
        <f t="shared" si="210"/>
        <v/>
      </c>
      <c r="AB355" t="str">
        <f t="shared" si="211"/>
        <v/>
      </c>
      <c r="AF355" s="24" t="str">
        <f t="shared" si="212"/>
        <v/>
      </c>
      <c r="AG355" t="str">
        <f t="shared" si="213"/>
        <v/>
      </c>
      <c r="AK355" s="24" t="str">
        <f t="shared" si="214"/>
        <v/>
      </c>
      <c r="AL355" t="str">
        <f t="shared" si="215"/>
        <v/>
      </c>
      <c r="AP355" s="24" t="str">
        <f t="shared" si="216"/>
        <v/>
      </c>
      <c r="AQ355" t="str">
        <f t="shared" si="217"/>
        <v/>
      </c>
      <c r="AU355" s="24" t="str">
        <f t="shared" si="218"/>
        <v/>
      </c>
      <c r="AV355" t="str">
        <f t="shared" si="219"/>
        <v/>
      </c>
      <c r="AZ355" s="24" t="str">
        <f t="shared" si="220"/>
        <v/>
      </c>
      <c r="BA355" t="str">
        <f t="shared" si="221"/>
        <v/>
      </c>
      <c r="BE355" s="24" t="str">
        <f t="shared" si="222"/>
        <v/>
      </c>
      <c r="BF355" t="str">
        <f t="shared" si="223"/>
        <v/>
      </c>
      <c r="BJ355" s="24" t="str">
        <f t="shared" si="224"/>
        <v/>
      </c>
      <c r="BK355" t="str">
        <f t="shared" si="225"/>
        <v/>
      </c>
      <c r="BO355" s="24" t="str">
        <f t="shared" si="226"/>
        <v/>
      </c>
      <c r="BP355" t="str">
        <f t="shared" si="227"/>
        <v/>
      </c>
      <c r="BT355" s="24" t="str">
        <f t="shared" si="228"/>
        <v/>
      </c>
      <c r="BU355" t="str">
        <f t="shared" si="229"/>
        <v/>
      </c>
      <c r="BY355" s="24" t="str">
        <f t="shared" si="230"/>
        <v/>
      </c>
      <c r="BZ355" t="str">
        <f t="shared" si="231"/>
        <v/>
      </c>
      <c r="CD355" s="24" t="str">
        <f t="shared" si="232"/>
        <v/>
      </c>
      <c r="CE355" t="str">
        <f t="shared" si="233"/>
        <v/>
      </c>
      <c r="CI355" s="24" t="str">
        <f t="shared" si="234"/>
        <v/>
      </c>
      <c r="CJ355" t="str">
        <f t="shared" si="235"/>
        <v/>
      </c>
      <c r="CN355" s="24" t="str">
        <f t="shared" si="236"/>
        <v/>
      </c>
      <c r="CO355" t="str">
        <f t="shared" si="237"/>
        <v/>
      </c>
      <c r="CS355" s="24" t="str">
        <f t="shared" si="238"/>
        <v/>
      </c>
      <c r="CT355" t="str">
        <f t="shared" si="239"/>
        <v/>
      </c>
    </row>
    <row r="356" spans="2:98">
      <c r="B356" s="24" t="str">
        <f t="shared" si="200"/>
        <v/>
      </c>
      <c r="C356" t="str">
        <f t="shared" si="201"/>
        <v/>
      </c>
      <c r="G356" s="24" t="str">
        <f t="shared" si="202"/>
        <v/>
      </c>
      <c r="H356" t="str">
        <f t="shared" si="203"/>
        <v/>
      </c>
      <c r="L356" s="24" t="str">
        <f t="shared" si="204"/>
        <v/>
      </c>
      <c r="M356" t="str">
        <f t="shared" si="205"/>
        <v/>
      </c>
      <c r="Q356" s="24" t="str">
        <f t="shared" si="206"/>
        <v/>
      </c>
      <c r="R356" t="str">
        <f t="shared" si="207"/>
        <v/>
      </c>
      <c r="V356" s="24" t="str">
        <f t="shared" si="208"/>
        <v/>
      </c>
      <c r="W356" t="str">
        <f t="shared" si="209"/>
        <v/>
      </c>
      <c r="AA356" s="24" t="str">
        <f t="shared" si="210"/>
        <v/>
      </c>
      <c r="AB356" t="str">
        <f t="shared" si="211"/>
        <v/>
      </c>
      <c r="AF356" s="24" t="str">
        <f t="shared" si="212"/>
        <v/>
      </c>
      <c r="AG356" t="str">
        <f t="shared" si="213"/>
        <v/>
      </c>
      <c r="AK356" s="24" t="str">
        <f t="shared" si="214"/>
        <v/>
      </c>
      <c r="AL356" t="str">
        <f t="shared" si="215"/>
        <v/>
      </c>
      <c r="AP356" s="24" t="str">
        <f t="shared" si="216"/>
        <v/>
      </c>
      <c r="AQ356" t="str">
        <f t="shared" si="217"/>
        <v/>
      </c>
      <c r="AU356" s="24" t="str">
        <f t="shared" si="218"/>
        <v/>
      </c>
      <c r="AV356" t="str">
        <f t="shared" si="219"/>
        <v/>
      </c>
      <c r="AZ356" s="24" t="str">
        <f t="shared" si="220"/>
        <v/>
      </c>
      <c r="BA356" t="str">
        <f t="shared" si="221"/>
        <v/>
      </c>
      <c r="BE356" s="24" t="str">
        <f t="shared" si="222"/>
        <v/>
      </c>
      <c r="BF356" t="str">
        <f t="shared" si="223"/>
        <v/>
      </c>
      <c r="BJ356" s="24" t="str">
        <f t="shared" si="224"/>
        <v/>
      </c>
      <c r="BK356" t="str">
        <f t="shared" si="225"/>
        <v/>
      </c>
      <c r="BO356" s="24" t="str">
        <f t="shared" si="226"/>
        <v/>
      </c>
      <c r="BP356" t="str">
        <f t="shared" si="227"/>
        <v/>
      </c>
      <c r="BT356" s="24" t="str">
        <f t="shared" si="228"/>
        <v/>
      </c>
      <c r="BU356" t="str">
        <f t="shared" si="229"/>
        <v/>
      </c>
      <c r="BY356" s="24" t="str">
        <f t="shared" si="230"/>
        <v/>
      </c>
      <c r="BZ356" t="str">
        <f t="shared" si="231"/>
        <v/>
      </c>
      <c r="CD356" s="24" t="str">
        <f t="shared" si="232"/>
        <v/>
      </c>
      <c r="CE356" t="str">
        <f t="shared" si="233"/>
        <v/>
      </c>
      <c r="CI356" s="24" t="str">
        <f t="shared" si="234"/>
        <v/>
      </c>
      <c r="CJ356" t="str">
        <f t="shared" si="235"/>
        <v/>
      </c>
      <c r="CN356" s="24" t="str">
        <f t="shared" si="236"/>
        <v/>
      </c>
      <c r="CO356" t="str">
        <f t="shared" si="237"/>
        <v/>
      </c>
      <c r="CS356" s="24" t="str">
        <f t="shared" si="238"/>
        <v/>
      </c>
      <c r="CT356" t="str">
        <f t="shared" si="239"/>
        <v/>
      </c>
    </row>
    <row r="357" spans="2:98">
      <c r="B357" s="24" t="str">
        <f t="shared" si="200"/>
        <v/>
      </c>
      <c r="C357" t="str">
        <f t="shared" si="201"/>
        <v/>
      </c>
      <c r="G357" s="24" t="str">
        <f t="shared" si="202"/>
        <v/>
      </c>
      <c r="H357" t="str">
        <f t="shared" si="203"/>
        <v/>
      </c>
      <c r="L357" s="24" t="str">
        <f t="shared" si="204"/>
        <v/>
      </c>
      <c r="M357" t="str">
        <f t="shared" si="205"/>
        <v/>
      </c>
      <c r="Q357" s="24" t="str">
        <f t="shared" si="206"/>
        <v/>
      </c>
      <c r="R357" t="str">
        <f t="shared" si="207"/>
        <v/>
      </c>
      <c r="V357" s="24" t="str">
        <f t="shared" si="208"/>
        <v/>
      </c>
      <c r="W357" t="str">
        <f t="shared" si="209"/>
        <v/>
      </c>
      <c r="AA357" s="24" t="str">
        <f t="shared" si="210"/>
        <v/>
      </c>
      <c r="AB357" t="str">
        <f t="shared" si="211"/>
        <v/>
      </c>
      <c r="AF357" s="24" t="str">
        <f t="shared" si="212"/>
        <v/>
      </c>
      <c r="AG357" t="str">
        <f t="shared" si="213"/>
        <v/>
      </c>
      <c r="AK357" s="24" t="str">
        <f t="shared" si="214"/>
        <v/>
      </c>
      <c r="AL357" t="str">
        <f t="shared" si="215"/>
        <v/>
      </c>
      <c r="AP357" s="24" t="str">
        <f t="shared" si="216"/>
        <v/>
      </c>
      <c r="AQ357" t="str">
        <f t="shared" si="217"/>
        <v/>
      </c>
      <c r="AU357" s="24" t="str">
        <f t="shared" si="218"/>
        <v/>
      </c>
      <c r="AV357" t="str">
        <f t="shared" si="219"/>
        <v/>
      </c>
      <c r="AZ357" s="24" t="str">
        <f t="shared" si="220"/>
        <v/>
      </c>
      <c r="BA357" t="str">
        <f t="shared" si="221"/>
        <v/>
      </c>
      <c r="BE357" s="24" t="str">
        <f t="shared" si="222"/>
        <v/>
      </c>
      <c r="BF357" t="str">
        <f t="shared" si="223"/>
        <v/>
      </c>
      <c r="BJ357" s="24" t="str">
        <f t="shared" si="224"/>
        <v/>
      </c>
      <c r="BK357" t="str">
        <f t="shared" si="225"/>
        <v/>
      </c>
      <c r="BO357" s="24" t="str">
        <f t="shared" si="226"/>
        <v/>
      </c>
      <c r="BP357" t="str">
        <f t="shared" si="227"/>
        <v/>
      </c>
      <c r="BT357" s="24" t="str">
        <f t="shared" si="228"/>
        <v/>
      </c>
      <c r="BU357" t="str">
        <f t="shared" si="229"/>
        <v/>
      </c>
      <c r="BY357" s="24" t="str">
        <f t="shared" si="230"/>
        <v/>
      </c>
      <c r="BZ357" t="str">
        <f t="shared" si="231"/>
        <v/>
      </c>
      <c r="CD357" s="24" t="str">
        <f t="shared" si="232"/>
        <v/>
      </c>
      <c r="CE357" t="str">
        <f t="shared" si="233"/>
        <v/>
      </c>
      <c r="CI357" s="24" t="str">
        <f t="shared" si="234"/>
        <v/>
      </c>
      <c r="CJ357" t="str">
        <f t="shared" si="235"/>
        <v/>
      </c>
      <c r="CN357" s="24" t="str">
        <f t="shared" si="236"/>
        <v/>
      </c>
      <c r="CO357" t="str">
        <f t="shared" si="237"/>
        <v/>
      </c>
      <c r="CS357" s="24" t="str">
        <f t="shared" si="238"/>
        <v/>
      </c>
      <c r="CT357" t="str">
        <f t="shared" si="239"/>
        <v/>
      </c>
    </row>
    <row r="358" spans="2:98">
      <c r="B358" s="24" t="str">
        <f t="shared" si="200"/>
        <v/>
      </c>
      <c r="C358" t="str">
        <f t="shared" si="201"/>
        <v/>
      </c>
      <c r="G358" s="24" t="str">
        <f t="shared" si="202"/>
        <v/>
      </c>
      <c r="H358" t="str">
        <f t="shared" si="203"/>
        <v/>
      </c>
      <c r="L358" s="24" t="str">
        <f t="shared" si="204"/>
        <v/>
      </c>
      <c r="M358" t="str">
        <f t="shared" si="205"/>
        <v/>
      </c>
      <c r="Q358" s="24" t="str">
        <f t="shared" si="206"/>
        <v/>
      </c>
      <c r="R358" t="str">
        <f t="shared" si="207"/>
        <v/>
      </c>
      <c r="V358" s="24" t="str">
        <f t="shared" si="208"/>
        <v/>
      </c>
      <c r="W358" t="str">
        <f t="shared" si="209"/>
        <v/>
      </c>
      <c r="AA358" s="24" t="str">
        <f t="shared" si="210"/>
        <v/>
      </c>
      <c r="AB358" t="str">
        <f t="shared" si="211"/>
        <v/>
      </c>
      <c r="AF358" s="24" t="str">
        <f t="shared" si="212"/>
        <v/>
      </c>
      <c r="AG358" t="str">
        <f t="shared" si="213"/>
        <v/>
      </c>
      <c r="AK358" s="24" t="str">
        <f t="shared" si="214"/>
        <v/>
      </c>
      <c r="AL358" t="str">
        <f t="shared" si="215"/>
        <v/>
      </c>
      <c r="AP358" s="24" t="str">
        <f t="shared" si="216"/>
        <v/>
      </c>
      <c r="AQ358" t="str">
        <f t="shared" si="217"/>
        <v/>
      </c>
      <c r="AU358" s="24" t="str">
        <f t="shared" si="218"/>
        <v/>
      </c>
      <c r="AV358" t="str">
        <f t="shared" si="219"/>
        <v/>
      </c>
      <c r="AZ358" s="24" t="str">
        <f t="shared" si="220"/>
        <v/>
      </c>
      <c r="BA358" t="str">
        <f t="shared" si="221"/>
        <v/>
      </c>
      <c r="BE358" s="24" t="str">
        <f t="shared" si="222"/>
        <v/>
      </c>
      <c r="BF358" t="str">
        <f t="shared" si="223"/>
        <v/>
      </c>
      <c r="BJ358" s="24" t="str">
        <f t="shared" si="224"/>
        <v/>
      </c>
      <c r="BK358" t="str">
        <f t="shared" si="225"/>
        <v/>
      </c>
      <c r="BO358" s="24" t="str">
        <f t="shared" si="226"/>
        <v/>
      </c>
      <c r="BP358" t="str">
        <f t="shared" si="227"/>
        <v/>
      </c>
      <c r="BT358" s="24" t="str">
        <f t="shared" si="228"/>
        <v/>
      </c>
      <c r="BU358" t="str">
        <f t="shared" si="229"/>
        <v/>
      </c>
      <c r="BY358" s="24" t="str">
        <f t="shared" si="230"/>
        <v/>
      </c>
      <c r="BZ358" t="str">
        <f t="shared" si="231"/>
        <v/>
      </c>
      <c r="CD358" s="24" t="str">
        <f t="shared" si="232"/>
        <v/>
      </c>
      <c r="CE358" t="str">
        <f t="shared" si="233"/>
        <v/>
      </c>
      <c r="CI358" s="24" t="str">
        <f t="shared" si="234"/>
        <v/>
      </c>
      <c r="CJ358" t="str">
        <f t="shared" si="235"/>
        <v/>
      </c>
      <c r="CN358" s="24" t="str">
        <f t="shared" si="236"/>
        <v/>
      </c>
      <c r="CO358" t="str">
        <f t="shared" si="237"/>
        <v/>
      </c>
      <c r="CS358" s="24" t="str">
        <f t="shared" si="238"/>
        <v/>
      </c>
      <c r="CT358" t="str">
        <f t="shared" si="239"/>
        <v/>
      </c>
    </row>
    <row r="359" spans="2:98">
      <c r="B359" s="24" t="str">
        <f t="shared" si="200"/>
        <v/>
      </c>
      <c r="C359" t="str">
        <f t="shared" si="201"/>
        <v/>
      </c>
      <c r="G359" s="24" t="str">
        <f t="shared" si="202"/>
        <v/>
      </c>
      <c r="H359" t="str">
        <f t="shared" si="203"/>
        <v/>
      </c>
      <c r="L359" s="24" t="str">
        <f t="shared" si="204"/>
        <v/>
      </c>
      <c r="M359" t="str">
        <f t="shared" si="205"/>
        <v/>
      </c>
      <c r="Q359" s="24" t="str">
        <f t="shared" si="206"/>
        <v/>
      </c>
      <c r="R359" t="str">
        <f t="shared" si="207"/>
        <v/>
      </c>
      <c r="V359" s="24" t="str">
        <f t="shared" si="208"/>
        <v/>
      </c>
      <c r="W359" t="str">
        <f t="shared" si="209"/>
        <v/>
      </c>
      <c r="AA359" s="24" t="str">
        <f t="shared" si="210"/>
        <v/>
      </c>
      <c r="AB359" t="str">
        <f t="shared" si="211"/>
        <v/>
      </c>
      <c r="AF359" s="24" t="str">
        <f t="shared" si="212"/>
        <v/>
      </c>
      <c r="AG359" t="str">
        <f t="shared" si="213"/>
        <v/>
      </c>
      <c r="AK359" s="24" t="str">
        <f t="shared" si="214"/>
        <v/>
      </c>
      <c r="AL359" t="str">
        <f t="shared" si="215"/>
        <v/>
      </c>
      <c r="AP359" s="24" t="str">
        <f t="shared" si="216"/>
        <v/>
      </c>
      <c r="AQ359" t="str">
        <f t="shared" si="217"/>
        <v/>
      </c>
      <c r="AU359" s="24" t="str">
        <f t="shared" si="218"/>
        <v/>
      </c>
      <c r="AV359" t="str">
        <f t="shared" si="219"/>
        <v/>
      </c>
      <c r="AZ359" s="24" t="str">
        <f t="shared" si="220"/>
        <v/>
      </c>
      <c r="BA359" t="str">
        <f t="shared" si="221"/>
        <v/>
      </c>
      <c r="BE359" s="24" t="str">
        <f t="shared" si="222"/>
        <v/>
      </c>
      <c r="BF359" t="str">
        <f t="shared" si="223"/>
        <v/>
      </c>
      <c r="BJ359" s="24" t="str">
        <f t="shared" si="224"/>
        <v/>
      </c>
      <c r="BK359" t="str">
        <f t="shared" si="225"/>
        <v/>
      </c>
      <c r="BO359" s="24" t="str">
        <f t="shared" si="226"/>
        <v/>
      </c>
      <c r="BP359" t="str">
        <f t="shared" si="227"/>
        <v/>
      </c>
      <c r="BT359" s="24" t="str">
        <f t="shared" si="228"/>
        <v/>
      </c>
      <c r="BU359" t="str">
        <f t="shared" si="229"/>
        <v/>
      </c>
      <c r="BY359" s="24" t="str">
        <f t="shared" si="230"/>
        <v/>
      </c>
      <c r="BZ359" t="str">
        <f t="shared" si="231"/>
        <v/>
      </c>
      <c r="CD359" s="24" t="str">
        <f t="shared" si="232"/>
        <v/>
      </c>
      <c r="CE359" t="str">
        <f t="shared" si="233"/>
        <v/>
      </c>
      <c r="CI359" s="24" t="str">
        <f t="shared" si="234"/>
        <v/>
      </c>
      <c r="CJ359" t="str">
        <f t="shared" si="235"/>
        <v/>
      </c>
      <c r="CN359" s="24" t="str">
        <f t="shared" si="236"/>
        <v/>
      </c>
      <c r="CO359" t="str">
        <f t="shared" si="237"/>
        <v/>
      </c>
      <c r="CS359" s="24" t="str">
        <f t="shared" si="238"/>
        <v/>
      </c>
      <c r="CT359" t="str">
        <f t="shared" si="239"/>
        <v/>
      </c>
    </row>
    <row r="360" spans="2:98">
      <c r="B360" s="24" t="str">
        <f t="shared" si="200"/>
        <v/>
      </c>
      <c r="C360" t="str">
        <f t="shared" si="201"/>
        <v/>
      </c>
      <c r="G360" s="24" t="str">
        <f t="shared" si="202"/>
        <v/>
      </c>
      <c r="H360" t="str">
        <f t="shared" si="203"/>
        <v/>
      </c>
      <c r="L360" s="24" t="str">
        <f t="shared" si="204"/>
        <v/>
      </c>
      <c r="M360" t="str">
        <f t="shared" si="205"/>
        <v/>
      </c>
      <c r="Q360" s="24" t="str">
        <f t="shared" si="206"/>
        <v/>
      </c>
      <c r="R360" t="str">
        <f t="shared" si="207"/>
        <v/>
      </c>
      <c r="V360" s="24" t="str">
        <f t="shared" si="208"/>
        <v/>
      </c>
      <c r="W360" t="str">
        <f t="shared" si="209"/>
        <v/>
      </c>
      <c r="AA360" s="24" t="str">
        <f t="shared" si="210"/>
        <v/>
      </c>
      <c r="AB360" t="str">
        <f t="shared" si="211"/>
        <v/>
      </c>
      <c r="AF360" s="24" t="str">
        <f t="shared" si="212"/>
        <v/>
      </c>
      <c r="AG360" t="str">
        <f t="shared" si="213"/>
        <v/>
      </c>
      <c r="AK360" s="24" t="str">
        <f t="shared" si="214"/>
        <v/>
      </c>
      <c r="AL360" t="str">
        <f t="shared" si="215"/>
        <v/>
      </c>
      <c r="AP360" s="24" t="str">
        <f t="shared" si="216"/>
        <v/>
      </c>
      <c r="AQ360" t="str">
        <f t="shared" si="217"/>
        <v/>
      </c>
      <c r="AU360" s="24" t="str">
        <f t="shared" si="218"/>
        <v/>
      </c>
      <c r="AV360" t="str">
        <f t="shared" si="219"/>
        <v/>
      </c>
      <c r="AZ360" s="24" t="str">
        <f t="shared" si="220"/>
        <v/>
      </c>
      <c r="BA360" t="str">
        <f t="shared" si="221"/>
        <v/>
      </c>
      <c r="BE360" s="24" t="str">
        <f t="shared" si="222"/>
        <v/>
      </c>
      <c r="BF360" t="str">
        <f t="shared" si="223"/>
        <v/>
      </c>
      <c r="BJ360" s="24" t="str">
        <f t="shared" si="224"/>
        <v/>
      </c>
      <c r="BK360" t="str">
        <f t="shared" si="225"/>
        <v/>
      </c>
      <c r="BO360" s="24" t="str">
        <f t="shared" si="226"/>
        <v/>
      </c>
      <c r="BP360" t="str">
        <f t="shared" si="227"/>
        <v/>
      </c>
      <c r="BT360" s="24" t="str">
        <f t="shared" si="228"/>
        <v/>
      </c>
      <c r="BU360" t="str">
        <f t="shared" si="229"/>
        <v/>
      </c>
      <c r="BY360" s="24" t="str">
        <f t="shared" si="230"/>
        <v/>
      </c>
      <c r="BZ360" t="str">
        <f t="shared" si="231"/>
        <v/>
      </c>
      <c r="CD360" s="24" t="str">
        <f t="shared" si="232"/>
        <v/>
      </c>
      <c r="CE360" t="str">
        <f t="shared" si="233"/>
        <v/>
      </c>
      <c r="CI360" s="24" t="str">
        <f t="shared" si="234"/>
        <v/>
      </c>
      <c r="CJ360" t="str">
        <f t="shared" si="235"/>
        <v/>
      </c>
      <c r="CN360" s="24" t="str">
        <f t="shared" si="236"/>
        <v/>
      </c>
      <c r="CO360" t="str">
        <f t="shared" si="237"/>
        <v/>
      </c>
      <c r="CS360" s="24" t="str">
        <f t="shared" si="238"/>
        <v/>
      </c>
      <c r="CT360" t="str">
        <f t="shared" si="239"/>
        <v/>
      </c>
    </row>
    <row r="361" spans="2:98">
      <c r="B361" s="24" t="str">
        <f t="shared" si="200"/>
        <v/>
      </c>
      <c r="C361" t="str">
        <f t="shared" si="201"/>
        <v/>
      </c>
      <c r="G361" s="24" t="str">
        <f t="shared" si="202"/>
        <v/>
      </c>
      <c r="H361" t="str">
        <f t="shared" si="203"/>
        <v/>
      </c>
      <c r="L361" s="24" t="str">
        <f t="shared" si="204"/>
        <v/>
      </c>
      <c r="M361" t="str">
        <f t="shared" si="205"/>
        <v/>
      </c>
      <c r="Q361" s="24" t="str">
        <f t="shared" si="206"/>
        <v/>
      </c>
      <c r="R361" t="str">
        <f t="shared" si="207"/>
        <v/>
      </c>
      <c r="V361" s="24" t="str">
        <f t="shared" si="208"/>
        <v/>
      </c>
      <c r="W361" t="str">
        <f t="shared" si="209"/>
        <v/>
      </c>
      <c r="AA361" s="24" t="str">
        <f t="shared" si="210"/>
        <v/>
      </c>
      <c r="AB361" t="str">
        <f t="shared" si="211"/>
        <v/>
      </c>
      <c r="AF361" s="24" t="str">
        <f t="shared" si="212"/>
        <v/>
      </c>
      <c r="AG361" t="str">
        <f t="shared" si="213"/>
        <v/>
      </c>
      <c r="AK361" s="24" t="str">
        <f t="shared" si="214"/>
        <v/>
      </c>
      <c r="AL361" t="str">
        <f t="shared" si="215"/>
        <v/>
      </c>
      <c r="AP361" s="24" t="str">
        <f t="shared" si="216"/>
        <v/>
      </c>
      <c r="AQ361" t="str">
        <f t="shared" si="217"/>
        <v/>
      </c>
      <c r="AU361" s="24" t="str">
        <f t="shared" si="218"/>
        <v/>
      </c>
      <c r="AV361" t="str">
        <f t="shared" si="219"/>
        <v/>
      </c>
      <c r="AZ361" s="24" t="str">
        <f t="shared" si="220"/>
        <v/>
      </c>
      <c r="BA361" t="str">
        <f t="shared" si="221"/>
        <v/>
      </c>
      <c r="BE361" s="24" t="str">
        <f t="shared" si="222"/>
        <v/>
      </c>
      <c r="BF361" t="str">
        <f t="shared" si="223"/>
        <v/>
      </c>
      <c r="BJ361" s="24" t="str">
        <f t="shared" si="224"/>
        <v/>
      </c>
      <c r="BK361" t="str">
        <f t="shared" si="225"/>
        <v/>
      </c>
      <c r="BO361" s="24" t="str">
        <f t="shared" si="226"/>
        <v/>
      </c>
      <c r="BP361" t="str">
        <f t="shared" si="227"/>
        <v/>
      </c>
      <c r="BT361" s="24" t="str">
        <f t="shared" si="228"/>
        <v/>
      </c>
      <c r="BU361" t="str">
        <f t="shared" si="229"/>
        <v/>
      </c>
      <c r="BY361" s="24" t="str">
        <f t="shared" si="230"/>
        <v/>
      </c>
      <c r="BZ361" t="str">
        <f t="shared" si="231"/>
        <v/>
      </c>
      <c r="CD361" s="24" t="str">
        <f t="shared" si="232"/>
        <v/>
      </c>
      <c r="CE361" t="str">
        <f t="shared" si="233"/>
        <v/>
      </c>
      <c r="CI361" s="24" t="str">
        <f t="shared" si="234"/>
        <v/>
      </c>
      <c r="CJ361" t="str">
        <f t="shared" si="235"/>
        <v/>
      </c>
      <c r="CN361" s="24" t="str">
        <f t="shared" si="236"/>
        <v/>
      </c>
      <c r="CO361" t="str">
        <f t="shared" si="237"/>
        <v/>
      </c>
      <c r="CS361" s="24" t="str">
        <f t="shared" si="238"/>
        <v/>
      </c>
      <c r="CT361" t="str">
        <f t="shared" si="239"/>
        <v/>
      </c>
    </row>
    <row r="362" spans="2:98">
      <c r="B362" s="24" t="str">
        <f t="shared" si="200"/>
        <v/>
      </c>
      <c r="C362" t="str">
        <f t="shared" si="201"/>
        <v/>
      </c>
      <c r="G362" s="24" t="str">
        <f t="shared" si="202"/>
        <v/>
      </c>
      <c r="H362" t="str">
        <f t="shared" si="203"/>
        <v/>
      </c>
      <c r="L362" s="24" t="str">
        <f t="shared" si="204"/>
        <v/>
      </c>
      <c r="M362" t="str">
        <f t="shared" si="205"/>
        <v/>
      </c>
      <c r="Q362" s="24" t="str">
        <f t="shared" si="206"/>
        <v/>
      </c>
      <c r="R362" t="str">
        <f t="shared" si="207"/>
        <v/>
      </c>
      <c r="V362" s="24" t="str">
        <f t="shared" si="208"/>
        <v/>
      </c>
      <c r="W362" t="str">
        <f t="shared" si="209"/>
        <v/>
      </c>
      <c r="AA362" s="24" t="str">
        <f t="shared" si="210"/>
        <v/>
      </c>
      <c r="AB362" t="str">
        <f t="shared" si="211"/>
        <v/>
      </c>
      <c r="AF362" s="24" t="str">
        <f t="shared" si="212"/>
        <v/>
      </c>
      <c r="AG362" t="str">
        <f t="shared" si="213"/>
        <v/>
      </c>
      <c r="AK362" s="24" t="str">
        <f t="shared" si="214"/>
        <v/>
      </c>
      <c r="AL362" t="str">
        <f t="shared" si="215"/>
        <v/>
      </c>
      <c r="AP362" s="24" t="str">
        <f t="shared" si="216"/>
        <v/>
      </c>
      <c r="AQ362" t="str">
        <f t="shared" si="217"/>
        <v/>
      </c>
      <c r="AU362" s="24" t="str">
        <f t="shared" si="218"/>
        <v/>
      </c>
      <c r="AV362" t="str">
        <f t="shared" si="219"/>
        <v/>
      </c>
      <c r="AZ362" s="24" t="str">
        <f t="shared" si="220"/>
        <v/>
      </c>
      <c r="BA362" t="str">
        <f t="shared" si="221"/>
        <v/>
      </c>
      <c r="BE362" s="24" t="str">
        <f t="shared" si="222"/>
        <v/>
      </c>
      <c r="BF362" t="str">
        <f t="shared" si="223"/>
        <v/>
      </c>
      <c r="BJ362" s="24" t="str">
        <f t="shared" si="224"/>
        <v/>
      </c>
      <c r="BK362" t="str">
        <f t="shared" si="225"/>
        <v/>
      </c>
      <c r="BO362" s="24" t="str">
        <f t="shared" si="226"/>
        <v/>
      </c>
      <c r="BP362" t="str">
        <f t="shared" si="227"/>
        <v/>
      </c>
      <c r="BT362" s="24" t="str">
        <f t="shared" si="228"/>
        <v/>
      </c>
      <c r="BU362" t="str">
        <f t="shared" si="229"/>
        <v/>
      </c>
      <c r="BY362" s="24" t="str">
        <f t="shared" si="230"/>
        <v/>
      </c>
      <c r="BZ362" t="str">
        <f t="shared" si="231"/>
        <v/>
      </c>
      <c r="CD362" s="24" t="str">
        <f t="shared" si="232"/>
        <v/>
      </c>
      <c r="CE362" t="str">
        <f t="shared" si="233"/>
        <v/>
      </c>
      <c r="CI362" s="24" t="str">
        <f t="shared" si="234"/>
        <v/>
      </c>
      <c r="CJ362" t="str">
        <f t="shared" si="235"/>
        <v/>
      </c>
      <c r="CN362" s="24" t="str">
        <f t="shared" si="236"/>
        <v/>
      </c>
      <c r="CO362" t="str">
        <f t="shared" si="237"/>
        <v/>
      </c>
      <c r="CS362" s="24" t="str">
        <f t="shared" si="238"/>
        <v/>
      </c>
      <c r="CT362" t="str">
        <f t="shared" si="239"/>
        <v/>
      </c>
    </row>
    <row r="363" spans="2:98">
      <c r="B363" s="24" t="str">
        <f t="shared" si="200"/>
        <v/>
      </c>
      <c r="C363" t="str">
        <f t="shared" si="201"/>
        <v/>
      </c>
      <c r="G363" s="24" t="str">
        <f t="shared" si="202"/>
        <v/>
      </c>
      <c r="H363" t="str">
        <f t="shared" si="203"/>
        <v/>
      </c>
      <c r="L363" s="24" t="str">
        <f t="shared" si="204"/>
        <v/>
      </c>
      <c r="M363" t="str">
        <f t="shared" si="205"/>
        <v/>
      </c>
      <c r="Q363" s="24" t="str">
        <f t="shared" si="206"/>
        <v/>
      </c>
      <c r="R363" t="str">
        <f t="shared" si="207"/>
        <v/>
      </c>
      <c r="V363" s="24" t="str">
        <f t="shared" si="208"/>
        <v/>
      </c>
      <c r="W363" t="str">
        <f t="shared" si="209"/>
        <v/>
      </c>
      <c r="AA363" s="24" t="str">
        <f t="shared" si="210"/>
        <v/>
      </c>
      <c r="AB363" t="str">
        <f t="shared" si="211"/>
        <v/>
      </c>
      <c r="AF363" s="24" t="str">
        <f t="shared" si="212"/>
        <v/>
      </c>
      <c r="AG363" t="str">
        <f t="shared" si="213"/>
        <v/>
      </c>
      <c r="AK363" s="24" t="str">
        <f t="shared" si="214"/>
        <v/>
      </c>
      <c r="AL363" t="str">
        <f t="shared" si="215"/>
        <v/>
      </c>
      <c r="AP363" s="24" t="str">
        <f t="shared" si="216"/>
        <v/>
      </c>
      <c r="AQ363" t="str">
        <f t="shared" si="217"/>
        <v/>
      </c>
      <c r="AU363" s="24" t="str">
        <f t="shared" si="218"/>
        <v/>
      </c>
      <c r="AV363" t="str">
        <f t="shared" si="219"/>
        <v/>
      </c>
      <c r="AZ363" s="24" t="str">
        <f t="shared" si="220"/>
        <v/>
      </c>
      <c r="BA363" t="str">
        <f t="shared" si="221"/>
        <v/>
      </c>
      <c r="BE363" s="24" t="str">
        <f t="shared" si="222"/>
        <v/>
      </c>
      <c r="BF363" t="str">
        <f t="shared" si="223"/>
        <v/>
      </c>
      <c r="BJ363" s="24" t="str">
        <f t="shared" si="224"/>
        <v/>
      </c>
      <c r="BK363" t="str">
        <f t="shared" si="225"/>
        <v/>
      </c>
      <c r="BO363" s="24" t="str">
        <f t="shared" si="226"/>
        <v/>
      </c>
      <c r="BP363" t="str">
        <f t="shared" si="227"/>
        <v/>
      </c>
      <c r="BT363" s="24" t="str">
        <f t="shared" si="228"/>
        <v/>
      </c>
      <c r="BU363" t="str">
        <f t="shared" si="229"/>
        <v/>
      </c>
      <c r="BY363" s="24" t="str">
        <f t="shared" si="230"/>
        <v/>
      </c>
      <c r="BZ363" t="str">
        <f t="shared" si="231"/>
        <v/>
      </c>
      <c r="CD363" s="24" t="str">
        <f t="shared" si="232"/>
        <v/>
      </c>
      <c r="CE363" t="str">
        <f t="shared" si="233"/>
        <v/>
      </c>
      <c r="CI363" s="24" t="str">
        <f t="shared" si="234"/>
        <v/>
      </c>
      <c r="CJ363" t="str">
        <f t="shared" si="235"/>
        <v/>
      </c>
      <c r="CN363" s="24" t="str">
        <f t="shared" si="236"/>
        <v/>
      </c>
      <c r="CO363" t="str">
        <f t="shared" si="237"/>
        <v/>
      </c>
      <c r="CS363" s="24" t="str">
        <f t="shared" si="238"/>
        <v/>
      </c>
      <c r="CT363" t="str">
        <f t="shared" si="239"/>
        <v/>
      </c>
    </row>
    <row r="364" spans="2:98">
      <c r="B364" s="24" t="str">
        <f t="shared" si="200"/>
        <v/>
      </c>
      <c r="C364" t="str">
        <f t="shared" si="201"/>
        <v/>
      </c>
      <c r="G364" s="24" t="str">
        <f t="shared" si="202"/>
        <v/>
      </c>
      <c r="H364" t="str">
        <f t="shared" si="203"/>
        <v/>
      </c>
      <c r="L364" s="24" t="str">
        <f t="shared" si="204"/>
        <v/>
      </c>
      <c r="M364" t="str">
        <f t="shared" si="205"/>
        <v/>
      </c>
      <c r="Q364" s="24" t="str">
        <f t="shared" si="206"/>
        <v/>
      </c>
      <c r="R364" t="str">
        <f t="shared" si="207"/>
        <v/>
      </c>
      <c r="V364" s="24" t="str">
        <f t="shared" si="208"/>
        <v/>
      </c>
      <c r="W364" t="str">
        <f t="shared" si="209"/>
        <v/>
      </c>
      <c r="AA364" s="24" t="str">
        <f t="shared" si="210"/>
        <v/>
      </c>
      <c r="AB364" t="str">
        <f t="shared" si="211"/>
        <v/>
      </c>
      <c r="AF364" s="24" t="str">
        <f t="shared" si="212"/>
        <v/>
      </c>
      <c r="AG364" t="str">
        <f t="shared" si="213"/>
        <v/>
      </c>
      <c r="AK364" s="24" t="str">
        <f t="shared" si="214"/>
        <v/>
      </c>
      <c r="AL364" t="str">
        <f t="shared" si="215"/>
        <v/>
      </c>
      <c r="AP364" s="24" t="str">
        <f t="shared" si="216"/>
        <v/>
      </c>
      <c r="AQ364" t="str">
        <f t="shared" si="217"/>
        <v/>
      </c>
      <c r="AU364" s="24" t="str">
        <f t="shared" si="218"/>
        <v/>
      </c>
      <c r="AV364" t="str">
        <f t="shared" si="219"/>
        <v/>
      </c>
      <c r="AZ364" s="24" t="str">
        <f t="shared" si="220"/>
        <v/>
      </c>
      <c r="BA364" t="str">
        <f t="shared" si="221"/>
        <v/>
      </c>
      <c r="BE364" s="24" t="str">
        <f t="shared" si="222"/>
        <v/>
      </c>
      <c r="BF364" t="str">
        <f t="shared" si="223"/>
        <v/>
      </c>
      <c r="BJ364" s="24" t="str">
        <f t="shared" si="224"/>
        <v/>
      </c>
      <c r="BK364" t="str">
        <f t="shared" si="225"/>
        <v/>
      </c>
      <c r="BO364" s="24" t="str">
        <f t="shared" si="226"/>
        <v/>
      </c>
      <c r="BP364" t="str">
        <f t="shared" si="227"/>
        <v/>
      </c>
      <c r="BT364" s="24" t="str">
        <f t="shared" si="228"/>
        <v/>
      </c>
      <c r="BU364" t="str">
        <f t="shared" si="229"/>
        <v/>
      </c>
      <c r="BY364" s="24" t="str">
        <f t="shared" si="230"/>
        <v/>
      </c>
      <c r="BZ364" t="str">
        <f t="shared" si="231"/>
        <v/>
      </c>
      <c r="CD364" s="24" t="str">
        <f t="shared" si="232"/>
        <v/>
      </c>
      <c r="CE364" t="str">
        <f t="shared" si="233"/>
        <v/>
      </c>
      <c r="CI364" s="24" t="str">
        <f t="shared" si="234"/>
        <v/>
      </c>
      <c r="CJ364" t="str">
        <f t="shared" si="235"/>
        <v/>
      </c>
      <c r="CN364" s="24" t="str">
        <f t="shared" si="236"/>
        <v/>
      </c>
      <c r="CO364" t="str">
        <f t="shared" si="237"/>
        <v/>
      </c>
      <c r="CS364" s="24" t="str">
        <f t="shared" si="238"/>
        <v/>
      </c>
      <c r="CT364" t="str">
        <f t="shared" si="239"/>
        <v/>
      </c>
    </row>
    <row r="365" spans="2:98">
      <c r="B365" s="24" t="str">
        <f t="shared" si="200"/>
        <v/>
      </c>
      <c r="C365" t="str">
        <f t="shared" si="201"/>
        <v/>
      </c>
      <c r="G365" s="24" t="str">
        <f t="shared" si="202"/>
        <v/>
      </c>
      <c r="H365" t="str">
        <f t="shared" si="203"/>
        <v/>
      </c>
      <c r="L365" s="24" t="str">
        <f t="shared" si="204"/>
        <v/>
      </c>
      <c r="M365" t="str">
        <f t="shared" si="205"/>
        <v/>
      </c>
      <c r="Q365" s="24" t="str">
        <f t="shared" si="206"/>
        <v/>
      </c>
      <c r="R365" t="str">
        <f t="shared" si="207"/>
        <v/>
      </c>
      <c r="V365" s="24" t="str">
        <f t="shared" si="208"/>
        <v/>
      </c>
      <c r="W365" t="str">
        <f t="shared" si="209"/>
        <v/>
      </c>
      <c r="AA365" s="24" t="str">
        <f t="shared" si="210"/>
        <v/>
      </c>
      <c r="AB365" t="str">
        <f t="shared" si="211"/>
        <v/>
      </c>
      <c r="AF365" s="24" t="str">
        <f t="shared" si="212"/>
        <v/>
      </c>
      <c r="AG365" t="str">
        <f t="shared" si="213"/>
        <v/>
      </c>
      <c r="AK365" s="24" t="str">
        <f t="shared" si="214"/>
        <v/>
      </c>
      <c r="AL365" t="str">
        <f t="shared" si="215"/>
        <v/>
      </c>
      <c r="AP365" s="24" t="str">
        <f t="shared" si="216"/>
        <v/>
      </c>
      <c r="AQ365" t="str">
        <f t="shared" si="217"/>
        <v/>
      </c>
      <c r="AU365" s="24" t="str">
        <f t="shared" si="218"/>
        <v/>
      </c>
      <c r="AV365" t="str">
        <f t="shared" si="219"/>
        <v/>
      </c>
      <c r="AZ365" s="24" t="str">
        <f t="shared" si="220"/>
        <v/>
      </c>
      <c r="BA365" t="str">
        <f t="shared" si="221"/>
        <v/>
      </c>
      <c r="BE365" s="24" t="str">
        <f t="shared" si="222"/>
        <v/>
      </c>
      <c r="BF365" t="str">
        <f t="shared" si="223"/>
        <v/>
      </c>
      <c r="BJ365" s="24" t="str">
        <f t="shared" si="224"/>
        <v/>
      </c>
      <c r="BK365" t="str">
        <f t="shared" si="225"/>
        <v/>
      </c>
      <c r="BO365" s="24" t="str">
        <f t="shared" si="226"/>
        <v/>
      </c>
      <c r="BP365" t="str">
        <f t="shared" si="227"/>
        <v/>
      </c>
      <c r="BT365" s="24" t="str">
        <f t="shared" si="228"/>
        <v/>
      </c>
      <c r="BU365" t="str">
        <f t="shared" si="229"/>
        <v/>
      </c>
      <c r="BY365" s="24" t="str">
        <f t="shared" si="230"/>
        <v/>
      </c>
      <c r="BZ365" t="str">
        <f t="shared" si="231"/>
        <v/>
      </c>
      <c r="CD365" s="24" t="str">
        <f t="shared" si="232"/>
        <v/>
      </c>
      <c r="CE365" t="str">
        <f t="shared" si="233"/>
        <v/>
      </c>
      <c r="CI365" s="24" t="str">
        <f t="shared" si="234"/>
        <v/>
      </c>
      <c r="CJ365" t="str">
        <f t="shared" si="235"/>
        <v/>
      </c>
      <c r="CN365" s="24" t="str">
        <f t="shared" si="236"/>
        <v/>
      </c>
      <c r="CO365" t="str">
        <f t="shared" si="237"/>
        <v/>
      </c>
      <c r="CS365" s="24" t="str">
        <f t="shared" si="238"/>
        <v/>
      </c>
      <c r="CT365" t="str">
        <f t="shared" si="239"/>
        <v/>
      </c>
    </row>
    <row r="366" spans="2:98">
      <c r="B366" s="24" t="str">
        <f t="shared" si="200"/>
        <v/>
      </c>
      <c r="C366" t="str">
        <f t="shared" si="201"/>
        <v/>
      </c>
      <c r="G366" s="24" t="str">
        <f t="shared" si="202"/>
        <v/>
      </c>
      <c r="H366" t="str">
        <f t="shared" si="203"/>
        <v/>
      </c>
      <c r="L366" s="24" t="str">
        <f t="shared" si="204"/>
        <v/>
      </c>
      <c r="M366" t="str">
        <f t="shared" si="205"/>
        <v/>
      </c>
      <c r="Q366" s="24" t="str">
        <f t="shared" si="206"/>
        <v/>
      </c>
      <c r="R366" t="str">
        <f t="shared" si="207"/>
        <v/>
      </c>
      <c r="V366" s="24" t="str">
        <f t="shared" si="208"/>
        <v/>
      </c>
      <c r="W366" t="str">
        <f t="shared" si="209"/>
        <v/>
      </c>
      <c r="AA366" s="24" t="str">
        <f t="shared" si="210"/>
        <v/>
      </c>
      <c r="AB366" t="str">
        <f t="shared" si="211"/>
        <v/>
      </c>
      <c r="AF366" s="24" t="str">
        <f t="shared" si="212"/>
        <v/>
      </c>
      <c r="AG366" t="str">
        <f t="shared" si="213"/>
        <v/>
      </c>
      <c r="AK366" s="24" t="str">
        <f t="shared" si="214"/>
        <v/>
      </c>
      <c r="AL366" t="str">
        <f t="shared" si="215"/>
        <v/>
      </c>
      <c r="AP366" s="24" t="str">
        <f t="shared" si="216"/>
        <v/>
      </c>
      <c r="AQ366" t="str">
        <f t="shared" si="217"/>
        <v/>
      </c>
      <c r="AU366" s="24" t="str">
        <f t="shared" si="218"/>
        <v/>
      </c>
      <c r="AV366" t="str">
        <f t="shared" si="219"/>
        <v/>
      </c>
      <c r="AZ366" s="24" t="str">
        <f t="shared" si="220"/>
        <v/>
      </c>
      <c r="BA366" t="str">
        <f t="shared" si="221"/>
        <v/>
      </c>
      <c r="BE366" s="24" t="str">
        <f t="shared" si="222"/>
        <v/>
      </c>
      <c r="BF366" t="str">
        <f t="shared" si="223"/>
        <v/>
      </c>
      <c r="BJ366" s="24" t="str">
        <f t="shared" si="224"/>
        <v/>
      </c>
      <c r="BK366" t="str">
        <f t="shared" si="225"/>
        <v/>
      </c>
      <c r="BO366" s="24" t="str">
        <f t="shared" si="226"/>
        <v/>
      </c>
      <c r="BP366" t="str">
        <f t="shared" si="227"/>
        <v/>
      </c>
      <c r="BT366" s="24" t="str">
        <f t="shared" si="228"/>
        <v/>
      </c>
      <c r="BU366" t="str">
        <f t="shared" si="229"/>
        <v/>
      </c>
      <c r="BY366" s="24" t="str">
        <f t="shared" si="230"/>
        <v/>
      </c>
      <c r="BZ366" t="str">
        <f t="shared" si="231"/>
        <v/>
      </c>
      <c r="CD366" s="24" t="str">
        <f t="shared" si="232"/>
        <v/>
      </c>
      <c r="CE366" t="str">
        <f t="shared" si="233"/>
        <v/>
      </c>
      <c r="CI366" s="24" t="str">
        <f t="shared" si="234"/>
        <v/>
      </c>
      <c r="CJ366" t="str">
        <f t="shared" si="235"/>
        <v/>
      </c>
      <c r="CN366" s="24" t="str">
        <f t="shared" si="236"/>
        <v/>
      </c>
      <c r="CO366" t="str">
        <f t="shared" si="237"/>
        <v/>
      </c>
      <c r="CS366" s="24" t="str">
        <f t="shared" si="238"/>
        <v/>
      </c>
      <c r="CT366" t="str">
        <f t="shared" si="239"/>
        <v/>
      </c>
    </row>
    <row r="367" spans="2:98">
      <c r="B367" s="24" t="str">
        <f t="shared" si="200"/>
        <v/>
      </c>
      <c r="C367" t="str">
        <f t="shared" si="201"/>
        <v/>
      </c>
      <c r="G367" s="24" t="str">
        <f t="shared" si="202"/>
        <v/>
      </c>
      <c r="H367" t="str">
        <f t="shared" si="203"/>
        <v/>
      </c>
      <c r="L367" s="24" t="str">
        <f t="shared" si="204"/>
        <v/>
      </c>
      <c r="M367" t="str">
        <f t="shared" si="205"/>
        <v/>
      </c>
      <c r="Q367" s="24" t="str">
        <f t="shared" si="206"/>
        <v/>
      </c>
      <c r="R367" t="str">
        <f t="shared" si="207"/>
        <v/>
      </c>
      <c r="V367" s="24" t="str">
        <f t="shared" si="208"/>
        <v/>
      </c>
      <c r="W367" t="str">
        <f t="shared" si="209"/>
        <v/>
      </c>
      <c r="AA367" s="24" t="str">
        <f t="shared" si="210"/>
        <v/>
      </c>
      <c r="AB367" t="str">
        <f t="shared" si="211"/>
        <v/>
      </c>
      <c r="AF367" s="24" t="str">
        <f t="shared" si="212"/>
        <v/>
      </c>
      <c r="AG367" t="str">
        <f t="shared" si="213"/>
        <v/>
      </c>
      <c r="AK367" s="24" t="str">
        <f t="shared" si="214"/>
        <v/>
      </c>
      <c r="AL367" t="str">
        <f t="shared" si="215"/>
        <v/>
      </c>
      <c r="AP367" s="24" t="str">
        <f t="shared" si="216"/>
        <v/>
      </c>
      <c r="AQ367" t="str">
        <f t="shared" si="217"/>
        <v/>
      </c>
      <c r="AU367" s="24" t="str">
        <f t="shared" si="218"/>
        <v/>
      </c>
      <c r="AV367" t="str">
        <f t="shared" si="219"/>
        <v/>
      </c>
      <c r="AZ367" s="24" t="str">
        <f t="shared" si="220"/>
        <v/>
      </c>
      <c r="BA367" t="str">
        <f t="shared" si="221"/>
        <v/>
      </c>
      <c r="BE367" s="24" t="str">
        <f t="shared" si="222"/>
        <v/>
      </c>
      <c r="BF367" t="str">
        <f t="shared" si="223"/>
        <v/>
      </c>
      <c r="BJ367" s="24" t="str">
        <f t="shared" si="224"/>
        <v/>
      </c>
      <c r="BK367" t="str">
        <f t="shared" si="225"/>
        <v/>
      </c>
      <c r="BO367" s="24" t="str">
        <f t="shared" si="226"/>
        <v/>
      </c>
      <c r="BP367" t="str">
        <f t="shared" si="227"/>
        <v/>
      </c>
      <c r="BT367" s="24" t="str">
        <f t="shared" si="228"/>
        <v/>
      </c>
      <c r="BU367" t="str">
        <f t="shared" si="229"/>
        <v/>
      </c>
      <c r="BY367" s="24" t="str">
        <f t="shared" si="230"/>
        <v/>
      </c>
      <c r="BZ367" t="str">
        <f t="shared" si="231"/>
        <v/>
      </c>
      <c r="CD367" s="24" t="str">
        <f t="shared" si="232"/>
        <v/>
      </c>
      <c r="CE367" t="str">
        <f t="shared" si="233"/>
        <v/>
      </c>
      <c r="CI367" s="24" t="str">
        <f t="shared" si="234"/>
        <v/>
      </c>
      <c r="CJ367" t="str">
        <f t="shared" si="235"/>
        <v/>
      </c>
      <c r="CN367" s="24" t="str">
        <f t="shared" si="236"/>
        <v/>
      </c>
      <c r="CO367" t="str">
        <f t="shared" si="237"/>
        <v/>
      </c>
      <c r="CS367" s="24" t="str">
        <f t="shared" si="238"/>
        <v/>
      </c>
      <c r="CT367" t="str">
        <f t="shared" si="239"/>
        <v/>
      </c>
    </row>
    <row r="368" spans="2:98">
      <c r="B368" s="24" t="str">
        <f t="shared" si="200"/>
        <v/>
      </c>
      <c r="C368" t="str">
        <f t="shared" si="201"/>
        <v/>
      </c>
      <c r="G368" s="24" t="str">
        <f t="shared" si="202"/>
        <v/>
      </c>
      <c r="H368" t="str">
        <f t="shared" si="203"/>
        <v/>
      </c>
      <c r="L368" s="24" t="str">
        <f t="shared" si="204"/>
        <v/>
      </c>
      <c r="M368" t="str">
        <f t="shared" si="205"/>
        <v/>
      </c>
      <c r="Q368" s="24" t="str">
        <f t="shared" si="206"/>
        <v/>
      </c>
      <c r="R368" t="str">
        <f t="shared" si="207"/>
        <v/>
      </c>
      <c r="V368" s="24" t="str">
        <f t="shared" si="208"/>
        <v/>
      </c>
      <c r="W368" t="str">
        <f t="shared" si="209"/>
        <v/>
      </c>
      <c r="AA368" s="24" t="str">
        <f t="shared" si="210"/>
        <v/>
      </c>
      <c r="AB368" t="str">
        <f t="shared" si="211"/>
        <v/>
      </c>
      <c r="AF368" s="24" t="str">
        <f t="shared" si="212"/>
        <v/>
      </c>
      <c r="AG368" t="str">
        <f t="shared" si="213"/>
        <v/>
      </c>
      <c r="AK368" s="24" t="str">
        <f t="shared" si="214"/>
        <v/>
      </c>
      <c r="AL368" t="str">
        <f t="shared" si="215"/>
        <v/>
      </c>
      <c r="AP368" s="24" t="str">
        <f t="shared" si="216"/>
        <v/>
      </c>
      <c r="AQ368" t="str">
        <f t="shared" si="217"/>
        <v/>
      </c>
      <c r="AU368" s="24" t="str">
        <f t="shared" si="218"/>
        <v/>
      </c>
      <c r="AV368" t="str">
        <f t="shared" si="219"/>
        <v/>
      </c>
      <c r="AZ368" s="24" t="str">
        <f t="shared" si="220"/>
        <v/>
      </c>
      <c r="BA368" t="str">
        <f t="shared" si="221"/>
        <v/>
      </c>
      <c r="BE368" s="24" t="str">
        <f t="shared" si="222"/>
        <v/>
      </c>
      <c r="BF368" t="str">
        <f t="shared" si="223"/>
        <v/>
      </c>
      <c r="BJ368" s="24" t="str">
        <f t="shared" si="224"/>
        <v/>
      </c>
      <c r="BK368" t="str">
        <f t="shared" si="225"/>
        <v/>
      </c>
      <c r="BO368" s="24" t="str">
        <f t="shared" si="226"/>
        <v/>
      </c>
      <c r="BP368" t="str">
        <f t="shared" si="227"/>
        <v/>
      </c>
      <c r="BT368" s="24" t="str">
        <f t="shared" si="228"/>
        <v/>
      </c>
      <c r="BU368" t="str">
        <f t="shared" si="229"/>
        <v/>
      </c>
      <c r="BY368" s="24" t="str">
        <f t="shared" si="230"/>
        <v/>
      </c>
      <c r="BZ368" t="str">
        <f t="shared" si="231"/>
        <v/>
      </c>
      <c r="CD368" s="24" t="str">
        <f t="shared" si="232"/>
        <v/>
      </c>
      <c r="CE368" t="str">
        <f t="shared" si="233"/>
        <v/>
      </c>
      <c r="CI368" s="24" t="str">
        <f t="shared" si="234"/>
        <v/>
      </c>
      <c r="CJ368" t="str">
        <f t="shared" si="235"/>
        <v/>
      </c>
      <c r="CN368" s="24" t="str">
        <f t="shared" si="236"/>
        <v/>
      </c>
      <c r="CO368" t="str">
        <f t="shared" si="237"/>
        <v/>
      </c>
      <c r="CS368" s="24" t="str">
        <f t="shared" si="238"/>
        <v/>
      </c>
      <c r="CT368" t="str">
        <f t="shared" si="239"/>
        <v/>
      </c>
    </row>
    <row r="369" spans="2:98">
      <c r="B369" s="24" t="str">
        <f t="shared" si="200"/>
        <v/>
      </c>
      <c r="C369" t="str">
        <f t="shared" si="201"/>
        <v/>
      </c>
      <c r="G369" s="24" t="str">
        <f t="shared" si="202"/>
        <v/>
      </c>
      <c r="H369" t="str">
        <f t="shared" si="203"/>
        <v/>
      </c>
      <c r="L369" s="24" t="str">
        <f t="shared" si="204"/>
        <v/>
      </c>
      <c r="M369" t="str">
        <f t="shared" si="205"/>
        <v/>
      </c>
      <c r="Q369" s="24" t="str">
        <f t="shared" si="206"/>
        <v/>
      </c>
      <c r="R369" t="str">
        <f t="shared" si="207"/>
        <v/>
      </c>
      <c r="V369" s="24" t="str">
        <f t="shared" si="208"/>
        <v/>
      </c>
      <c r="W369" t="str">
        <f t="shared" si="209"/>
        <v/>
      </c>
      <c r="AA369" s="24" t="str">
        <f t="shared" si="210"/>
        <v/>
      </c>
      <c r="AB369" t="str">
        <f t="shared" si="211"/>
        <v/>
      </c>
      <c r="AF369" s="24" t="str">
        <f t="shared" si="212"/>
        <v/>
      </c>
      <c r="AG369" t="str">
        <f t="shared" si="213"/>
        <v/>
      </c>
      <c r="AK369" s="24" t="str">
        <f t="shared" si="214"/>
        <v/>
      </c>
      <c r="AL369" t="str">
        <f t="shared" si="215"/>
        <v/>
      </c>
      <c r="AP369" s="24" t="str">
        <f t="shared" si="216"/>
        <v/>
      </c>
      <c r="AQ369" t="str">
        <f t="shared" si="217"/>
        <v/>
      </c>
      <c r="AU369" s="24" t="str">
        <f t="shared" si="218"/>
        <v/>
      </c>
      <c r="AV369" t="str">
        <f t="shared" si="219"/>
        <v/>
      </c>
      <c r="AZ369" s="24" t="str">
        <f t="shared" si="220"/>
        <v/>
      </c>
      <c r="BA369" t="str">
        <f t="shared" si="221"/>
        <v/>
      </c>
      <c r="BE369" s="24" t="str">
        <f t="shared" si="222"/>
        <v/>
      </c>
      <c r="BF369" t="str">
        <f t="shared" si="223"/>
        <v/>
      </c>
      <c r="BJ369" s="24" t="str">
        <f t="shared" si="224"/>
        <v/>
      </c>
      <c r="BK369" t="str">
        <f t="shared" si="225"/>
        <v/>
      </c>
      <c r="BO369" s="24" t="str">
        <f t="shared" si="226"/>
        <v/>
      </c>
      <c r="BP369" t="str">
        <f t="shared" si="227"/>
        <v/>
      </c>
      <c r="BT369" s="24" t="str">
        <f t="shared" si="228"/>
        <v/>
      </c>
      <c r="BU369" t="str">
        <f t="shared" si="229"/>
        <v/>
      </c>
      <c r="BY369" s="24" t="str">
        <f t="shared" si="230"/>
        <v/>
      </c>
      <c r="BZ369" t="str">
        <f t="shared" si="231"/>
        <v/>
      </c>
      <c r="CD369" s="24" t="str">
        <f t="shared" si="232"/>
        <v/>
      </c>
      <c r="CE369" t="str">
        <f t="shared" si="233"/>
        <v/>
      </c>
      <c r="CI369" s="24" t="str">
        <f t="shared" si="234"/>
        <v/>
      </c>
      <c r="CJ369" t="str">
        <f t="shared" si="235"/>
        <v/>
      </c>
      <c r="CN369" s="24" t="str">
        <f t="shared" si="236"/>
        <v/>
      </c>
      <c r="CO369" t="str">
        <f t="shared" si="237"/>
        <v/>
      </c>
      <c r="CS369" s="24" t="str">
        <f t="shared" si="238"/>
        <v/>
      </c>
      <c r="CT369" t="str">
        <f t="shared" si="239"/>
        <v/>
      </c>
    </row>
    <row r="370" spans="2:98">
      <c r="B370" s="24" t="str">
        <f t="shared" si="200"/>
        <v/>
      </c>
      <c r="C370" t="str">
        <f t="shared" si="201"/>
        <v/>
      </c>
      <c r="G370" s="24" t="str">
        <f t="shared" si="202"/>
        <v/>
      </c>
      <c r="H370" t="str">
        <f t="shared" si="203"/>
        <v/>
      </c>
      <c r="L370" s="24" t="str">
        <f t="shared" si="204"/>
        <v/>
      </c>
      <c r="M370" t="str">
        <f t="shared" si="205"/>
        <v/>
      </c>
      <c r="Q370" s="24" t="str">
        <f t="shared" si="206"/>
        <v/>
      </c>
      <c r="R370" t="str">
        <f t="shared" si="207"/>
        <v/>
      </c>
      <c r="V370" s="24" t="str">
        <f t="shared" si="208"/>
        <v/>
      </c>
      <c r="W370" t="str">
        <f t="shared" si="209"/>
        <v/>
      </c>
      <c r="AA370" s="24" t="str">
        <f t="shared" si="210"/>
        <v/>
      </c>
      <c r="AB370" t="str">
        <f t="shared" si="211"/>
        <v/>
      </c>
      <c r="AF370" s="24" t="str">
        <f t="shared" si="212"/>
        <v/>
      </c>
      <c r="AG370" t="str">
        <f t="shared" si="213"/>
        <v/>
      </c>
      <c r="AK370" s="24" t="str">
        <f t="shared" si="214"/>
        <v/>
      </c>
      <c r="AL370" t="str">
        <f t="shared" si="215"/>
        <v/>
      </c>
      <c r="AP370" s="24" t="str">
        <f t="shared" si="216"/>
        <v/>
      </c>
      <c r="AQ370" t="str">
        <f t="shared" si="217"/>
        <v/>
      </c>
      <c r="AU370" s="24" t="str">
        <f t="shared" si="218"/>
        <v/>
      </c>
      <c r="AV370" t="str">
        <f t="shared" si="219"/>
        <v/>
      </c>
      <c r="AZ370" s="24" t="str">
        <f t="shared" si="220"/>
        <v/>
      </c>
      <c r="BA370" t="str">
        <f t="shared" si="221"/>
        <v/>
      </c>
      <c r="BE370" s="24" t="str">
        <f t="shared" si="222"/>
        <v/>
      </c>
      <c r="BF370" t="str">
        <f t="shared" si="223"/>
        <v/>
      </c>
      <c r="BJ370" s="24" t="str">
        <f t="shared" si="224"/>
        <v/>
      </c>
      <c r="BK370" t="str">
        <f t="shared" si="225"/>
        <v/>
      </c>
      <c r="BO370" s="24" t="str">
        <f t="shared" si="226"/>
        <v/>
      </c>
      <c r="BP370" t="str">
        <f t="shared" si="227"/>
        <v/>
      </c>
      <c r="BT370" s="24" t="str">
        <f t="shared" si="228"/>
        <v/>
      </c>
      <c r="BU370" t="str">
        <f t="shared" si="229"/>
        <v/>
      </c>
      <c r="BY370" s="24" t="str">
        <f t="shared" si="230"/>
        <v/>
      </c>
      <c r="BZ370" t="str">
        <f t="shared" si="231"/>
        <v/>
      </c>
      <c r="CD370" s="24" t="str">
        <f t="shared" si="232"/>
        <v/>
      </c>
      <c r="CE370" t="str">
        <f t="shared" si="233"/>
        <v/>
      </c>
      <c r="CI370" s="24" t="str">
        <f t="shared" si="234"/>
        <v/>
      </c>
      <c r="CJ370" t="str">
        <f t="shared" si="235"/>
        <v/>
      </c>
      <c r="CN370" s="24" t="str">
        <f t="shared" si="236"/>
        <v/>
      </c>
      <c r="CO370" t="str">
        <f t="shared" si="237"/>
        <v/>
      </c>
      <c r="CS370" s="24" t="str">
        <f t="shared" si="238"/>
        <v/>
      </c>
      <c r="CT370" t="str">
        <f t="shared" si="239"/>
        <v/>
      </c>
    </row>
    <row r="371" spans="2:98">
      <c r="B371" s="24" t="str">
        <f t="shared" si="200"/>
        <v/>
      </c>
      <c r="C371" t="str">
        <f t="shared" si="201"/>
        <v/>
      </c>
      <c r="G371" s="24" t="str">
        <f t="shared" si="202"/>
        <v/>
      </c>
      <c r="H371" t="str">
        <f t="shared" si="203"/>
        <v/>
      </c>
      <c r="L371" s="24" t="str">
        <f t="shared" si="204"/>
        <v/>
      </c>
      <c r="M371" t="str">
        <f t="shared" si="205"/>
        <v/>
      </c>
      <c r="Q371" s="24" t="str">
        <f t="shared" si="206"/>
        <v/>
      </c>
      <c r="R371" t="str">
        <f t="shared" si="207"/>
        <v/>
      </c>
      <c r="V371" s="24" t="str">
        <f t="shared" si="208"/>
        <v/>
      </c>
      <c r="W371" t="str">
        <f t="shared" si="209"/>
        <v/>
      </c>
      <c r="AA371" s="24" t="str">
        <f t="shared" si="210"/>
        <v/>
      </c>
      <c r="AB371" t="str">
        <f t="shared" si="211"/>
        <v/>
      </c>
      <c r="AF371" s="24" t="str">
        <f t="shared" si="212"/>
        <v/>
      </c>
      <c r="AG371" t="str">
        <f t="shared" si="213"/>
        <v/>
      </c>
      <c r="AK371" s="24" t="str">
        <f t="shared" si="214"/>
        <v/>
      </c>
      <c r="AL371" t="str">
        <f t="shared" si="215"/>
        <v/>
      </c>
      <c r="AP371" s="24" t="str">
        <f t="shared" si="216"/>
        <v/>
      </c>
      <c r="AQ371" t="str">
        <f t="shared" si="217"/>
        <v/>
      </c>
      <c r="AU371" s="24" t="str">
        <f t="shared" si="218"/>
        <v/>
      </c>
      <c r="AV371" t="str">
        <f t="shared" si="219"/>
        <v/>
      </c>
      <c r="AZ371" s="24" t="str">
        <f t="shared" si="220"/>
        <v/>
      </c>
      <c r="BA371" t="str">
        <f t="shared" si="221"/>
        <v/>
      </c>
      <c r="BE371" s="24" t="str">
        <f t="shared" si="222"/>
        <v/>
      </c>
      <c r="BF371" t="str">
        <f t="shared" si="223"/>
        <v/>
      </c>
      <c r="BJ371" s="24" t="str">
        <f t="shared" si="224"/>
        <v/>
      </c>
      <c r="BK371" t="str">
        <f t="shared" si="225"/>
        <v/>
      </c>
      <c r="BO371" s="24" t="str">
        <f t="shared" si="226"/>
        <v/>
      </c>
      <c r="BP371" t="str">
        <f t="shared" si="227"/>
        <v/>
      </c>
      <c r="BT371" s="24" t="str">
        <f t="shared" si="228"/>
        <v/>
      </c>
      <c r="BU371" t="str">
        <f t="shared" si="229"/>
        <v/>
      </c>
      <c r="BY371" s="24" t="str">
        <f t="shared" si="230"/>
        <v/>
      </c>
      <c r="BZ371" t="str">
        <f t="shared" si="231"/>
        <v/>
      </c>
      <c r="CD371" s="24" t="str">
        <f t="shared" si="232"/>
        <v/>
      </c>
      <c r="CE371" t="str">
        <f t="shared" si="233"/>
        <v/>
      </c>
      <c r="CI371" s="24" t="str">
        <f t="shared" si="234"/>
        <v/>
      </c>
      <c r="CJ371" t="str">
        <f t="shared" si="235"/>
        <v/>
      </c>
      <c r="CN371" s="24" t="str">
        <f t="shared" si="236"/>
        <v/>
      </c>
      <c r="CO371" t="str">
        <f t="shared" si="237"/>
        <v/>
      </c>
      <c r="CS371" s="24" t="str">
        <f t="shared" si="238"/>
        <v/>
      </c>
      <c r="CT371" t="str">
        <f t="shared" si="239"/>
        <v/>
      </c>
    </row>
    <row r="372" spans="2:98">
      <c r="B372" s="24" t="str">
        <f t="shared" si="200"/>
        <v/>
      </c>
      <c r="C372" t="str">
        <f t="shared" si="201"/>
        <v/>
      </c>
      <c r="G372" s="24" t="str">
        <f t="shared" si="202"/>
        <v/>
      </c>
      <c r="H372" t="str">
        <f t="shared" si="203"/>
        <v/>
      </c>
      <c r="L372" s="24" t="str">
        <f t="shared" si="204"/>
        <v/>
      </c>
      <c r="M372" t="str">
        <f t="shared" si="205"/>
        <v/>
      </c>
      <c r="Q372" s="24" t="str">
        <f t="shared" si="206"/>
        <v/>
      </c>
      <c r="R372" t="str">
        <f t="shared" si="207"/>
        <v/>
      </c>
      <c r="V372" s="24" t="str">
        <f t="shared" si="208"/>
        <v/>
      </c>
      <c r="W372" t="str">
        <f t="shared" si="209"/>
        <v/>
      </c>
      <c r="AA372" s="24" t="str">
        <f t="shared" si="210"/>
        <v/>
      </c>
      <c r="AB372" t="str">
        <f t="shared" si="211"/>
        <v/>
      </c>
      <c r="AF372" s="24" t="str">
        <f t="shared" si="212"/>
        <v/>
      </c>
      <c r="AG372" t="str">
        <f t="shared" si="213"/>
        <v/>
      </c>
      <c r="AK372" s="24" t="str">
        <f t="shared" si="214"/>
        <v/>
      </c>
      <c r="AL372" t="str">
        <f t="shared" si="215"/>
        <v/>
      </c>
      <c r="AP372" s="24" t="str">
        <f t="shared" si="216"/>
        <v/>
      </c>
      <c r="AQ372" t="str">
        <f t="shared" si="217"/>
        <v/>
      </c>
      <c r="AU372" s="24" t="str">
        <f t="shared" si="218"/>
        <v/>
      </c>
      <c r="AV372" t="str">
        <f t="shared" si="219"/>
        <v/>
      </c>
      <c r="AZ372" s="24" t="str">
        <f t="shared" si="220"/>
        <v/>
      </c>
      <c r="BA372" t="str">
        <f t="shared" si="221"/>
        <v/>
      </c>
      <c r="BE372" s="24" t="str">
        <f t="shared" si="222"/>
        <v/>
      </c>
      <c r="BF372" t="str">
        <f t="shared" si="223"/>
        <v/>
      </c>
      <c r="BJ372" s="24" t="str">
        <f t="shared" si="224"/>
        <v/>
      </c>
      <c r="BK372" t="str">
        <f t="shared" si="225"/>
        <v/>
      </c>
      <c r="BO372" s="24" t="str">
        <f t="shared" si="226"/>
        <v/>
      </c>
      <c r="BP372" t="str">
        <f t="shared" si="227"/>
        <v/>
      </c>
      <c r="BT372" s="24" t="str">
        <f t="shared" si="228"/>
        <v/>
      </c>
      <c r="BU372" t="str">
        <f t="shared" si="229"/>
        <v/>
      </c>
      <c r="BY372" s="24" t="str">
        <f t="shared" si="230"/>
        <v/>
      </c>
      <c r="BZ372" t="str">
        <f t="shared" si="231"/>
        <v/>
      </c>
      <c r="CD372" s="24" t="str">
        <f t="shared" si="232"/>
        <v/>
      </c>
      <c r="CE372" t="str">
        <f t="shared" si="233"/>
        <v/>
      </c>
      <c r="CI372" s="24" t="str">
        <f t="shared" si="234"/>
        <v/>
      </c>
      <c r="CJ372" t="str">
        <f t="shared" si="235"/>
        <v/>
      </c>
      <c r="CN372" s="24" t="str">
        <f t="shared" si="236"/>
        <v/>
      </c>
      <c r="CO372" t="str">
        <f t="shared" si="237"/>
        <v/>
      </c>
      <c r="CS372" s="24" t="str">
        <f t="shared" si="238"/>
        <v/>
      </c>
      <c r="CT372" t="str">
        <f t="shared" si="239"/>
        <v/>
      </c>
    </row>
    <row r="373" spans="2:98">
      <c r="B373" s="24" t="str">
        <f t="shared" si="200"/>
        <v/>
      </c>
      <c r="C373" t="str">
        <f t="shared" si="201"/>
        <v/>
      </c>
      <c r="G373" s="24" t="str">
        <f t="shared" si="202"/>
        <v/>
      </c>
      <c r="H373" t="str">
        <f t="shared" si="203"/>
        <v/>
      </c>
      <c r="L373" s="24" t="str">
        <f t="shared" si="204"/>
        <v/>
      </c>
      <c r="M373" t="str">
        <f t="shared" si="205"/>
        <v/>
      </c>
      <c r="Q373" s="24" t="str">
        <f t="shared" si="206"/>
        <v/>
      </c>
      <c r="R373" t="str">
        <f t="shared" si="207"/>
        <v/>
      </c>
      <c r="V373" s="24" t="str">
        <f t="shared" si="208"/>
        <v/>
      </c>
      <c r="W373" t="str">
        <f t="shared" si="209"/>
        <v/>
      </c>
      <c r="AA373" s="24" t="str">
        <f t="shared" si="210"/>
        <v/>
      </c>
      <c r="AB373" t="str">
        <f t="shared" si="211"/>
        <v/>
      </c>
      <c r="AF373" s="24" t="str">
        <f t="shared" si="212"/>
        <v/>
      </c>
      <c r="AG373" t="str">
        <f t="shared" si="213"/>
        <v/>
      </c>
      <c r="AK373" s="24" t="str">
        <f t="shared" si="214"/>
        <v/>
      </c>
      <c r="AL373" t="str">
        <f t="shared" si="215"/>
        <v/>
      </c>
      <c r="AP373" s="24" t="str">
        <f t="shared" si="216"/>
        <v/>
      </c>
      <c r="AQ373" t="str">
        <f t="shared" si="217"/>
        <v/>
      </c>
      <c r="AU373" s="24" t="str">
        <f t="shared" si="218"/>
        <v/>
      </c>
      <c r="AV373" t="str">
        <f t="shared" si="219"/>
        <v/>
      </c>
      <c r="AZ373" s="24" t="str">
        <f t="shared" si="220"/>
        <v/>
      </c>
      <c r="BA373" t="str">
        <f t="shared" si="221"/>
        <v/>
      </c>
      <c r="BE373" s="24" t="str">
        <f t="shared" si="222"/>
        <v/>
      </c>
      <c r="BF373" t="str">
        <f t="shared" si="223"/>
        <v/>
      </c>
      <c r="BJ373" s="24" t="str">
        <f t="shared" si="224"/>
        <v/>
      </c>
      <c r="BK373" t="str">
        <f t="shared" si="225"/>
        <v/>
      </c>
      <c r="BO373" s="24" t="str">
        <f t="shared" si="226"/>
        <v/>
      </c>
      <c r="BP373" t="str">
        <f t="shared" si="227"/>
        <v/>
      </c>
      <c r="BT373" s="24" t="str">
        <f t="shared" si="228"/>
        <v/>
      </c>
      <c r="BU373" t="str">
        <f t="shared" si="229"/>
        <v/>
      </c>
      <c r="BY373" s="24" t="str">
        <f t="shared" si="230"/>
        <v/>
      </c>
      <c r="BZ373" t="str">
        <f t="shared" si="231"/>
        <v/>
      </c>
      <c r="CD373" s="24" t="str">
        <f t="shared" si="232"/>
        <v/>
      </c>
      <c r="CE373" t="str">
        <f t="shared" si="233"/>
        <v/>
      </c>
      <c r="CI373" s="24" t="str">
        <f t="shared" si="234"/>
        <v/>
      </c>
      <c r="CJ373" t="str">
        <f t="shared" si="235"/>
        <v/>
      </c>
      <c r="CN373" s="24" t="str">
        <f t="shared" si="236"/>
        <v/>
      </c>
      <c r="CO373" t="str">
        <f t="shared" si="237"/>
        <v/>
      </c>
      <c r="CS373" s="24" t="str">
        <f t="shared" si="238"/>
        <v/>
      </c>
      <c r="CT373" t="str">
        <f t="shared" si="239"/>
        <v/>
      </c>
    </row>
    <row r="374" spans="2:98">
      <c r="B374" s="24" t="str">
        <f t="shared" si="200"/>
        <v/>
      </c>
      <c r="C374" t="str">
        <f t="shared" si="201"/>
        <v/>
      </c>
      <c r="G374" s="24" t="str">
        <f t="shared" si="202"/>
        <v/>
      </c>
      <c r="H374" t="str">
        <f t="shared" si="203"/>
        <v/>
      </c>
      <c r="L374" s="24" t="str">
        <f t="shared" si="204"/>
        <v/>
      </c>
      <c r="M374" t="str">
        <f t="shared" si="205"/>
        <v/>
      </c>
      <c r="Q374" s="24" t="str">
        <f t="shared" si="206"/>
        <v/>
      </c>
      <c r="R374" t="str">
        <f t="shared" si="207"/>
        <v/>
      </c>
      <c r="V374" s="24" t="str">
        <f t="shared" si="208"/>
        <v/>
      </c>
      <c r="W374" t="str">
        <f t="shared" si="209"/>
        <v/>
      </c>
      <c r="AA374" s="24" t="str">
        <f t="shared" si="210"/>
        <v/>
      </c>
      <c r="AB374" t="str">
        <f t="shared" si="211"/>
        <v/>
      </c>
      <c r="AF374" s="24" t="str">
        <f t="shared" si="212"/>
        <v/>
      </c>
      <c r="AG374" t="str">
        <f t="shared" si="213"/>
        <v/>
      </c>
      <c r="AK374" s="24" t="str">
        <f t="shared" si="214"/>
        <v/>
      </c>
      <c r="AL374" t="str">
        <f t="shared" si="215"/>
        <v/>
      </c>
      <c r="AP374" s="24" t="str">
        <f t="shared" si="216"/>
        <v/>
      </c>
      <c r="AQ374" t="str">
        <f t="shared" si="217"/>
        <v/>
      </c>
      <c r="AU374" s="24" t="str">
        <f t="shared" si="218"/>
        <v/>
      </c>
      <c r="AV374" t="str">
        <f t="shared" si="219"/>
        <v/>
      </c>
      <c r="AZ374" s="24" t="str">
        <f t="shared" si="220"/>
        <v/>
      </c>
      <c r="BA374" t="str">
        <f t="shared" si="221"/>
        <v/>
      </c>
      <c r="BE374" s="24" t="str">
        <f t="shared" si="222"/>
        <v/>
      </c>
      <c r="BF374" t="str">
        <f t="shared" si="223"/>
        <v/>
      </c>
      <c r="BJ374" s="24" t="str">
        <f t="shared" si="224"/>
        <v/>
      </c>
      <c r="BK374" t="str">
        <f t="shared" si="225"/>
        <v/>
      </c>
      <c r="BO374" s="24" t="str">
        <f t="shared" si="226"/>
        <v/>
      </c>
      <c r="BP374" t="str">
        <f t="shared" si="227"/>
        <v/>
      </c>
      <c r="BT374" s="24" t="str">
        <f t="shared" si="228"/>
        <v/>
      </c>
      <c r="BU374" t="str">
        <f t="shared" si="229"/>
        <v/>
      </c>
      <c r="BY374" s="24" t="str">
        <f t="shared" si="230"/>
        <v/>
      </c>
      <c r="BZ374" t="str">
        <f t="shared" si="231"/>
        <v/>
      </c>
      <c r="CD374" s="24" t="str">
        <f t="shared" si="232"/>
        <v/>
      </c>
      <c r="CE374" t="str">
        <f t="shared" si="233"/>
        <v/>
      </c>
      <c r="CI374" s="24" t="str">
        <f t="shared" si="234"/>
        <v/>
      </c>
      <c r="CJ374" t="str">
        <f t="shared" si="235"/>
        <v/>
      </c>
      <c r="CN374" s="24" t="str">
        <f t="shared" si="236"/>
        <v/>
      </c>
      <c r="CO374" t="str">
        <f t="shared" si="237"/>
        <v/>
      </c>
      <c r="CS374" s="24" t="str">
        <f t="shared" si="238"/>
        <v/>
      </c>
      <c r="CT374" t="str">
        <f t="shared" si="239"/>
        <v/>
      </c>
    </row>
    <row r="375" spans="2:98">
      <c r="B375" s="24" t="str">
        <f t="shared" si="200"/>
        <v/>
      </c>
      <c r="C375" t="str">
        <f t="shared" si="201"/>
        <v/>
      </c>
      <c r="G375" s="24" t="str">
        <f t="shared" si="202"/>
        <v/>
      </c>
      <c r="H375" t="str">
        <f t="shared" si="203"/>
        <v/>
      </c>
      <c r="L375" s="24" t="str">
        <f t="shared" si="204"/>
        <v/>
      </c>
      <c r="M375" t="str">
        <f t="shared" si="205"/>
        <v/>
      </c>
      <c r="Q375" s="24" t="str">
        <f t="shared" si="206"/>
        <v/>
      </c>
      <c r="R375" t="str">
        <f t="shared" si="207"/>
        <v/>
      </c>
      <c r="V375" s="24" t="str">
        <f t="shared" si="208"/>
        <v/>
      </c>
      <c r="W375" t="str">
        <f t="shared" si="209"/>
        <v/>
      </c>
      <c r="AA375" s="24" t="str">
        <f t="shared" si="210"/>
        <v/>
      </c>
      <c r="AB375" t="str">
        <f t="shared" si="211"/>
        <v/>
      </c>
      <c r="AF375" s="24" t="str">
        <f t="shared" si="212"/>
        <v/>
      </c>
      <c r="AG375" t="str">
        <f t="shared" si="213"/>
        <v/>
      </c>
      <c r="AK375" s="24" t="str">
        <f t="shared" si="214"/>
        <v/>
      </c>
      <c r="AL375" t="str">
        <f t="shared" si="215"/>
        <v/>
      </c>
      <c r="AP375" s="24" t="str">
        <f t="shared" si="216"/>
        <v/>
      </c>
      <c r="AQ375" t="str">
        <f t="shared" si="217"/>
        <v/>
      </c>
      <c r="AU375" s="24" t="str">
        <f t="shared" si="218"/>
        <v/>
      </c>
      <c r="AV375" t="str">
        <f t="shared" si="219"/>
        <v/>
      </c>
      <c r="AZ375" s="24" t="str">
        <f t="shared" si="220"/>
        <v/>
      </c>
      <c r="BA375" t="str">
        <f t="shared" si="221"/>
        <v/>
      </c>
      <c r="BE375" s="24" t="str">
        <f t="shared" si="222"/>
        <v/>
      </c>
      <c r="BF375" t="str">
        <f t="shared" si="223"/>
        <v/>
      </c>
      <c r="BJ375" s="24" t="str">
        <f t="shared" si="224"/>
        <v/>
      </c>
      <c r="BK375" t="str">
        <f t="shared" si="225"/>
        <v/>
      </c>
      <c r="BO375" s="24" t="str">
        <f t="shared" si="226"/>
        <v/>
      </c>
      <c r="BP375" t="str">
        <f t="shared" si="227"/>
        <v/>
      </c>
      <c r="BT375" s="24" t="str">
        <f t="shared" si="228"/>
        <v/>
      </c>
      <c r="BU375" t="str">
        <f t="shared" si="229"/>
        <v/>
      </c>
      <c r="BY375" s="24" t="str">
        <f t="shared" si="230"/>
        <v/>
      </c>
      <c r="BZ375" t="str">
        <f t="shared" si="231"/>
        <v/>
      </c>
      <c r="CD375" s="24" t="str">
        <f t="shared" si="232"/>
        <v/>
      </c>
      <c r="CE375" t="str">
        <f t="shared" si="233"/>
        <v/>
      </c>
      <c r="CI375" s="24" t="str">
        <f t="shared" si="234"/>
        <v/>
      </c>
      <c r="CJ375" t="str">
        <f t="shared" si="235"/>
        <v/>
      </c>
      <c r="CN375" s="24" t="str">
        <f t="shared" si="236"/>
        <v/>
      </c>
      <c r="CO375" t="str">
        <f t="shared" si="237"/>
        <v/>
      </c>
      <c r="CS375" s="24" t="str">
        <f t="shared" si="238"/>
        <v/>
      </c>
      <c r="CT375" t="str">
        <f t="shared" si="239"/>
        <v/>
      </c>
    </row>
    <row r="376" spans="2:98">
      <c r="B376" s="24" t="str">
        <f t="shared" si="200"/>
        <v/>
      </c>
      <c r="C376" t="str">
        <f t="shared" si="201"/>
        <v/>
      </c>
      <c r="G376" s="24" t="str">
        <f t="shared" si="202"/>
        <v/>
      </c>
      <c r="H376" t="str">
        <f t="shared" si="203"/>
        <v/>
      </c>
      <c r="L376" s="24" t="str">
        <f t="shared" si="204"/>
        <v/>
      </c>
      <c r="M376" t="str">
        <f t="shared" si="205"/>
        <v/>
      </c>
      <c r="Q376" s="24" t="str">
        <f t="shared" si="206"/>
        <v/>
      </c>
      <c r="R376" t="str">
        <f t="shared" si="207"/>
        <v/>
      </c>
      <c r="V376" s="24" t="str">
        <f t="shared" si="208"/>
        <v/>
      </c>
      <c r="W376" t="str">
        <f t="shared" si="209"/>
        <v/>
      </c>
      <c r="AA376" s="24" t="str">
        <f t="shared" si="210"/>
        <v/>
      </c>
      <c r="AB376" t="str">
        <f t="shared" si="211"/>
        <v/>
      </c>
      <c r="AF376" s="24" t="str">
        <f t="shared" si="212"/>
        <v/>
      </c>
      <c r="AG376" t="str">
        <f t="shared" si="213"/>
        <v/>
      </c>
      <c r="AK376" s="24" t="str">
        <f t="shared" si="214"/>
        <v/>
      </c>
      <c r="AL376" t="str">
        <f t="shared" si="215"/>
        <v/>
      </c>
      <c r="AP376" s="24" t="str">
        <f t="shared" si="216"/>
        <v/>
      </c>
      <c r="AQ376" t="str">
        <f t="shared" si="217"/>
        <v/>
      </c>
      <c r="AU376" s="24" t="str">
        <f t="shared" si="218"/>
        <v/>
      </c>
      <c r="AV376" t="str">
        <f t="shared" si="219"/>
        <v/>
      </c>
      <c r="AZ376" s="24" t="str">
        <f t="shared" si="220"/>
        <v/>
      </c>
      <c r="BA376" t="str">
        <f t="shared" si="221"/>
        <v/>
      </c>
      <c r="BE376" s="24" t="str">
        <f t="shared" si="222"/>
        <v/>
      </c>
      <c r="BF376" t="str">
        <f t="shared" si="223"/>
        <v/>
      </c>
      <c r="BJ376" s="24" t="str">
        <f t="shared" si="224"/>
        <v/>
      </c>
      <c r="BK376" t="str">
        <f t="shared" si="225"/>
        <v/>
      </c>
      <c r="BO376" s="24" t="str">
        <f t="shared" si="226"/>
        <v/>
      </c>
      <c r="BP376" t="str">
        <f t="shared" si="227"/>
        <v/>
      </c>
      <c r="BT376" s="24" t="str">
        <f t="shared" si="228"/>
        <v/>
      </c>
      <c r="BU376" t="str">
        <f t="shared" si="229"/>
        <v/>
      </c>
      <c r="BY376" s="24" t="str">
        <f t="shared" si="230"/>
        <v/>
      </c>
      <c r="BZ376" t="str">
        <f t="shared" si="231"/>
        <v/>
      </c>
      <c r="CD376" s="24" t="str">
        <f t="shared" si="232"/>
        <v/>
      </c>
      <c r="CE376" t="str">
        <f t="shared" si="233"/>
        <v/>
      </c>
      <c r="CI376" s="24" t="str">
        <f t="shared" si="234"/>
        <v/>
      </c>
      <c r="CJ376" t="str">
        <f t="shared" si="235"/>
        <v/>
      </c>
      <c r="CN376" s="24" t="str">
        <f t="shared" si="236"/>
        <v/>
      </c>
      <c r="CO376" t="str">
        <f t="shared" si="237"/>
        <v/>
      </c>
      <c r="CS376" s="24" t="str">
        <f t="shared" si="238"/>
        <v/>
      </c>
      <c r="CT376" t="str">
        <f t="shared" si="239"/>
        <v/>
      </c>
    </row>
    <row r="377" spans="2:98">
      <c r="B377" s="24" t="str">
        <f t="shared" si="200"/>
        <v/>
      </c>
      <c r="C377" t="str">
        <f t="shared" si="201"/>
        <v/>
      </c>
      <c r="G377" s="24" t="str">
        <f t="shared" si="202"/>
        <v/>
      </c>
      <c r="H377" t="str">
        <f t="shared" si="203"/>
        <v/>
      </c>
      <c r="L377" s="24" t="str">
        <f t="shared" si="204"/>
        <v/>
      </c>
      <c r="M377" t="str">
        <f t="shared" si="205"/>
        <v/>
      </c>
      <c r="Q377" s="24" t="str">
        <f t="shared" si="206"/>
        <v/>
      </c>
      <c r="R377" t="str">
        <f t="shared" si="207"/>
        <v/>
      </c>
      <c r="V377" s="24" t="str">
        <f t="shared" si="208"/>
        <v/>
      </c>
      <c r="W377" t="str">
        <f t="shared" si="209"/>
        <v/>
      </c>
      <c r="AA377" s="24" t="str">
        <f t="shared" si="210"/>
        <v/>
      </c>
      <c r="AB377" t="str">
        <f t="shared" si="211"/>
        <v/>
      </c>
      <c r="AF377" s="24" t="str">
        <f t="shared" si="212"/>
        <v/>
      </c>
      <c r="AG377" t="str">
        <f t="shared" si="213"/>
        <v/>
      </c>
      <c r="AK377" s="24" t="str">
        <f t="shared" si="214"/>
        <v/>
      </c>
      <c r="AL377" t="str">
        <f t="shared" si="215"/>
        <v/>
      </c>
      <c r="AP377" s="24" t="str">
        <f t="shared" si="216"/>
        <v/>
      </c>
      <c r="AQ377" t="str">
        <f t="shared" si="217"/>
        <v/>
      </c>
      <c r="AU377" s="24" t="str">
        <f t="shared" si="218"/>
        <v/>
      </c>
      <c r="AV377" t="str">
        <f t="shared" si="219"/>
        <v/>
      </c>
      <c r="AZ377" s="24" t="str">
        <f t="shared" si="220"/>
        <v/>
      </c>
      <c r="BA377" t="str">
        <f t="shared" si="221"/>
        <v/>
      </c>
      <c r="BE377" s="24" t="str">
        <f t="shared" si="222"/>
        <v/>
      </c>
      <c r="BF377" t="str">
        <f t="shared" si="223"/>
        <v/>
      </c>
      <c r="BJ377" s="24" t="str">
        <f t="shared" si="224"/>
        <v/>
      </c>
      <c r="BK377" t="str">
        <f t="shared" si="225"/>
        <v/>
      </c>
      <c r="BO377" s="24" t="str">
        <f t="shared" si="226"/>
        <v/>
      </c>
      <c r="BP377" t="str">
        <f t="shared" si="227"/>
        <v/>
      </c>
      <c r="BT377" s="24" t="str">
        <f t="shared" si="228"/>
        <v/>
      </c>
      <c r="BU377" t="str">
        <f t="shared" si="229"/>
        <v/>
      </c>
      <c r="BY377" s="24" t="str">
        <f t="shared" si="230"/>
        <v/>
      </c>
      <c r="BZ377" t="str">
        <f t="shared" si="231"/>
        <v/>
      </c>
      <c r="CD377" s="24" t="str">
        <f t="shared" si="232"/>
        <v/>
      </c>
      <c r="CE377" t="str">
        <f t="shared" si="233"/>
        <v/>
      </c>
      <c r="CI377" s="24" t="str">
        <f t="shared" si="234"/>
        <v/>
      </c>
      <c r="CJ377" t="str">
        <f t="shared" si="235"/>
        <v/>
      </c>
      <c r="CN377" s="24" t="str">
        <f t="shared" si="236"/>
        <v/>
      </c>
      <c r="CO377" t="str">
        <f t="shared" si="237"/>
        <v/>
      </c>
      <c r="CS377" s="24" t="str">
        <f t="shared" si="238"/>
        <v/>
      </c>
      <c r="CT377" t="str">
        <f t="shared" si="239"/>
        <v/>
      </c>
    </row>
    <row r="378" spans="2:98">
      <c r="B378" s="24" t="str">
        <f t="shared" si="200"/>
        <v/>
      </c>
      <c r="C378" t="str">
        <f t="shared" si="201"/>
        <v/>
      </c>
      <c r="G378" s="24" t="str">
        <f t="shared" si="202"/>
        <v/>
      </c>
      <c r="H378" t="str">
        <f t="shared" si="203"/>
        <v/>
      </c>
      <c r="L378" s="24" t="str">
        <f t="shared" si="204"/>
        <v/>
      </c>
      <c r="M378" t="str">
        <f t="shared" si="205"/>
        <v/>
      </c>
      <c r="Q378" s="24" t="str">
        <f t="shared" si="206"/>
        <v/>
      </c>
      <c r="R378" t="str">
        <f t="shared" si="207"/>
        <v/>
      </c>
      <c r="V378" s="24" t="str">
        <f t="shared" si="208"/>
        <v/>
      </c>
      <c r="W378" t="str">
        <f t="shared" si="209"/>
        <v/>
      </c>
      <c r="AA378" s="24" t="str">
        <f t="shared" si="210"/>
        <v/>
      </c>
      <c r="AB378" t="str">
        <f t="shared" si="211"/>
        <v/>
      </c>
      <c r="AF378" s="24" t="str">
        <f t="shared" si="212"/>
        <v/>
      </c>
      <c r="AG378" t="str">
        <f t="shared" si="213"/>
        <v/>
      </c>
      <c r="AK378" s="24" t="str">
        <f t="shared" si="214"/>
        <v/>
      </c>
      <c r="AL378" t="str">
        <f t="shared" si="215"/>
        <v/>
      </c>
      <c r="AP378" s="24" t="str">
        <f t="shared" si="216"/>
        <v/>
      </c>
      <c r="AQ378" t="str">
        <f t="shared" si="217"/>
        <v/>
      </c>
      <c r="AU378" s="24" t="str">
        <f t="shared" si="218"/>
        <v/>
      </c>
      <c r="AV378" t="str">
        <f t="shared" si="219"/>
        <v/>
      </c>
      <c r="AZ378" s="24" t="str">
        <f t="shared" si="220"/>
        <v/>
      </c>
      <c r="BA378" t="str">
        <f t="shared" si="221"/>
        <v/>
      </c>
      <c r="BE378" s="24" t="str">
        <f t="shared" si="222"/>
        <v/>
      </c>
      <c r="BF378" t="str">
        <f t="shared" si="223"/>
        <v/>
      </c>
      <c r="BJ378" s="24" t="str">
        <f t="shared" si="224"/>
        <v/>
      </c>
      <c r="BK378" t="str">
        <f t="shared" si="225"/>
        <v/>
      </c>
      <c r="BO378" s="24" t="str">
        <f t="shared" si="226"/>
        <v/>
      </c>
      <c r="BP378" t="str">
        <f t="shared" si="227"/>
        <v/>
      </c>
      <c r="BT378" s="24" t="str">
        <f t="shared" si="228"/>
        <v/>
      </c>
      <c r="BU378" t="str">
        <f t="shared" si="229"/>
        <v/>
      </c>
      <c r="BY378" s="24" t="str">
        <f t="shared" si="230"/>
        <v/>
      </c>
      <c r="BZ378" t="str">
        <f t="shared" si="231"/>
        <v/>
      </c>
      <c r="CD378" s="24" t="str">
        <f t="shared" si="232"/>
        <v/>
      </c>
      <c r="CE378" t="str">
        <f t="shared" si="233"/>
        <v/>
      </c>
      <c r="CI378" s="24" t="str">
        <f t="shared" si="234"/>
        <v/>
      </c>
      <c r="CJ378" t="str">
        <f t="shared" si="235"/>
        <v/>
      </c>
      <c r="CN378" s="24" t="str">
        <f t="shared" si="236"/>
        <v/>
      </c>
      <c r="CO378" t="str">
        <f t="shared" si="237"/>
        <v/>
      </c>
      <c r="CS378" s="24" t="str">
        <f t="shared" si="238"/>
        <v/>
      </c>
      <c r="CT378" t="str">
        <f t="shared" si="239"/>
        <v/>
      </c>
    </row>
    <row r="379" spans="2:98">
      <c r="B379" s="24" t="str">
        <f t="shared" si="200"/>
        <v/>
      </c>
      <c r="C379" t="str">
        <f t="shared" si="201"/>
        <v/>
      </c>
      <c r="G379" s="24" t="str">
        <f t="shared" si="202"/>
        <v/>
      </c>
      <c r="H379" t="str">
        <f t="shared" si="203"/>
        <v/>
      </c>
      <c r="L379" s="24" t="str">
        <f t="shared" si="204"/>
        <v/>
      </c>
      <c r="M379" t="str">
        <f t="shared" si="205"/>
        <v/>
      </c>
      <c r="Q379" s="24" t="str">
        <f t="shared" si="206"/>
        <v/>
      </c>
      <c r="R379" t="str">
        <f t="shared" si="207"/>
        <v/>
      </c>
      <c r="V379" s="24" t="str">
        <f t="shared" si="208"/>
        <v/>
      </c>
      <c r="W379" t="str">
        <f t="shared" si="209"/>
        <v/>
      </c>
      <c r="AA379" s="24" t="str">
        <f t="shared" si="210"/>
        <v/>
      </c>
      <c r="AB379" t="str">
        <f t="shared" si="211"/>
        <v/>
      </c>
      <c r="AF379" s="24" t="str">
        <f t="shared" si="212"/>
        <v/>
      </c>
      <c r="AG379" t="str">
        <f t="shared" si="213"/>
        <v/>
      </c>
      <c r="AK379" s="24" t="str">
        <f t="shared" si="214"/>
        <v/>
      </c>
      <c r="AL379" t="str">
        <f t="shared" si="215"/>
        <v/>
      </c>
      <c r="AP379" s="24" t="str">
        <f t="shared" si="216"/>
        <v/>
      </c>
      <c r="AQ379" t="str">
        <f t="shared" si="217"/>
        <v/>
      </c>
      <c r="AU379" s="24" t="str">
        <f t="shared" si="218"/>
        <v/>
      </c>
      <c r="AV379" t="str">
        <f t="shared" si="219"/>
        <v/>
      </c>
      <c r="AZ379" s="24" t="str">
        <f t="shared" si="220"/>
        <v/>
      </c>
      <c r="BA379" t="str">
        <f t="shared" si="221"/>
        <v/>
      </c>
      <c r="BE379" s="24" t="str">
        <f t="shared" si="222"/>
        <v/>
      </c>
      <c r="BF379" t="str">
        <f t="shared" si="223"/>
        <v/>
      </c>
      <c r="BJ379" s="24" t="str">
        <f t="shared" si="224"/>
        <v/>
      </c>
      <c r="BK379" t="str">
        <f t="shared" si="225"/>
        <v/>
      </c>
      <c r="BO379" s="24" t="str">
        <f t="shared" si="226"/>
        <v/>
      </c>
      <c r="BP379" t="str">
        <f t="shared" si="227"/>
        <v/>
      </c>
      <c r="BT379" s="24" t="str">
        <f t="shared" si="228"/>
        <v/>
      </c>
      <c r="BU379" t="str">
        <f t="shared" si="229"/>
        <v/>
      </c>
      <c r="BY379" s="24" t="str">
        <f t="shared" si="230"/>
        <v/>
      </c>
      <c r="BZ379" t="str">
        <f t="shared" si="231"/>
        <v/>
      </c>
      <c r="CD379" s="24" t="str">
        <f t="shared" si="232"/>
        <v/>
      </c>
      <c r="CE379" t="str">
        <f t="shared" si="233"/>
        <v/>
      </c>
      <c r="CI379" s="24" t="str">
        <f t="shared" si="234"/>
        <v/>
      </c>
      <c r="CJ379" t="str">
        <f t="shared" si="235"/>
        <v/>
      </c>
      <c r="CN379" s="24" t="str">
        <f t="shared" si="236"/>
        <v/>
      </c>
      <c r="CO379" t="str">
        <f t="shared" si="237"/>
        <v/>
      </c>
      <c r="CS379" s="24" t="str">
        <f t="shared" si="238"/>
        <v/>
      </c>
      <c r="CT379" t="str">
        <f t="shared" si="239"/>
        <v/>
      </c>
    </row>
    <row r="380" spans="2:98">
      <c r="B380" s="24" t="str">
        <f t="shared" si="200"/>
        <v/>
      </c>
      <c r="C380" t="str">
        <f t="shared" si="201"/>
        <v/>
      </c>
      <c r="G380" s="24" t="str">
        <f t="shared" si="202"/>
        <v/>
      </c>
      <c r="H380" t="str">
        <f t="shared" si="203"/>
        <v/>
      </c>
      <c r="L380" s="24" t="str">
        <f t="shared" si="204"/>
        <v/>
      </c>
      <c r="M380" t="str">
        <f t="shared" si="205"/>
        <v/>
      </c>
      <c r="Q380" s="24" t="str">
        <f t="shared" si="206"/>
        <v/>
      </c>
      <c r="R380" t="str">
        <f t="shared" si="207"/>
        <v/>
      </c>
      <c r="V380" s="24" t="str">
        <f t="shared" si="208"/>
        <v/>
      </c>
      <c r="W380" t="str">
        <f t="shared" si="209"/>
        <v/>
      </c>
      <c r="AA380" s="24" t="str">
        <f t="shared" si="210"/>
        <v/>
      </c>
      <c r="AB380" t="str">
        <f t="shared" si="211"/>
        <v/>
      </c>
      <c r="AF380" s="24" t="str">
        <f t="shared" si="212"/>
        <v/>
      </c>
      <c r="AG380" t="str">
        <f t="shared" si="213"/>
        <v/>
      </c>
      <c r="AK380" s="24" t="str">
        <f t="shared" si="214"/>
        <v/>
      </c>
      <c r="AL380" t="str">
        <f t="shared" si="215"/>
        <v/>
      </c>
      <c r="AP380" s="24" t="str">
        <f t="shared" si="216"/>
        <v/>
      </c>
      <c r="AQ380" t="str">
        <f t="shared" si="217"/>
        <v/>
      </c>
      <c r="AU380" s="24" t="str">
        <f t="shared" si="218"/>
        <v/>
      </c>
      <c r="AV380" t="str">
        <f t="shared" si="219"/>
        <v/>
      </c>
      <c r="AZ380" s="24" t="str">
        <f t="shared" si="220"/>
        <v/>
      </c>
      <c r="BA380" t="str">
        <f t="shared" si="221"/>
        <v/>
      </c>
      <c r="BE380" s="24" t="str">
        <f t="shared" si="222"/>
        <v/>
      </c>
      <c r="BF380" t="str">
        <f t="shared" si="223"/>
        <v/>
      </c>
      <c r="BJ380" s="24" t="str">
        <f t="shared" si="224"/>
        <v/>
      </c>
      <c r="BK380" t="str">
        <f t="shared" si="225"/>
        <v/>
      </c>
      <c r="BO380" s="24" t="str">
        <f t="shared" si="226"/>
        <v/>
      </c>
      <c r="BP380" t="str">
        <f t="shared" si="227"/>
        <v/>
      </c>
      <c r="BT380" s="24" t="str">
        <f t="shared" si="228"/>
        <v/>
      </c>
      <c r="BU380" t="str">
        <f t="shared" si="229"/>
        <v/>
      </c>
      <c r="BY380" s="24" t="str">
        <f t="shared" si="230"/>
        <v/>
      </c>
      <c r="BZ380" t="str">
        <f t="shared" si="231"/>
        <v/>
      </c>
      <c r="CD380" s="24" t="str">
        <f t="shared" si="232"/>
        <v/>
      </c>
      <c r="CE380" t="str">
        <f t="shared" si="233"/>
        <v/>
      </c>
      <c r="CI380" s="24" t="str">
        <f t="shared" si="234"/>
        <v/>
      </c>
      <c r="CJ380" t="str">
        <f t="shared" si="235"/>
        <v/>
      </c>
      <c r="CN380" s="24" t="str">
        <f t="shared" si="236"/>
        <v/>
      </c>
      <c r="CO380" t="str">
        <f t="shared" si="237"/>
        <v/>
      </c>
      <c r="CS380" s="24" t="str">
        <f t="shared" si="238"/>
        <v/>
      </c>
      <c r="CT380" t="str">
        <f t="shared" si="239"/>
        <v/>
      </c>
    </row>
    <row r="381" spans="2:98">
      <c r="B381" s="24" t="str">
        <f t="shared" si="200"/>
        <v/>
      </c>
      <c r="C381" t="str">
        <f t="shared" si="201"/>
        <v/>
      </c>
      <c r="G381" s="24" t="str">
        <f t="shared" si="202"/>
        <v/>
      </c>
      <c r="H381" t="str">
        <f t="shared" si="203"/>
        <v/>
      </c>
      <c r="L381" s="24" t="str">
        <f t="shared" si="204"/>
        <v/>
      </c>
      <c r="M381" t="str">
        <f t="shared" si="205"/>
        <v/>
      </c>
      <c r="Q381" s="24" t="str">
        <f t="shared" si="206"/>
        <v/>
      </c>
      <c r="R381" t="str">
        <f t="shared" si="207"/>
        <v/>
      </c>
      <c r="V381" s="24" t="str">
        <f t="shared" si="208"/>
        <v/>
      </c>
      <c r="W381" t="str">
        <f t="shared" si="209"/>
        <v/>
      </c>
      <c r="AA381" s="24" t="str">
        <f t="shared" si="210"/>
        <v/>
      </c>
      <c r="AB381" t="str">
        <f t="shared" si="211"/>
        <v/>
      </c>
      <c r="AF381" s="24" t="str">
        <f t="shared" si="212"/>
        <v/>
      </c>
      <c r="AG381" t="str">
        <f t="shared" si="213"/>
        <v/>
      </c>
      <c r="AK381" s="24" t="str">
        <f t="shared" si="214"/>
        <v/>
      </c>
      <c r="AL381" t="str">
        <f t="shared" si="215"/>
        <v/>
      </c>
      <c r="AP381" s="24" t="str">
        <f t="shared" si="216"/>
        <v/>
      </c>
      <c r="AQ381" t="str">
        <f t="shared" si="217"/>
        <v/>
      </c>
      <c r="AU381" s="24" t="str">
        <f t="shared" si="218"/>
        <v/>
      </c>
      <c r="AV381" t="str">
        <f t="shared" si="219"/>
        <v/>
      </c>
      <c r="AZ381" s="24" t="str">
        <f t="shared" si="220"/>
        <v/>
      </c>
      <c r="BA381" t="str">
        <f t="shared" si="221"/>
        <v/>
      </c>
      <c r="BE381" s="24" t="str">
        <f t="shared" si="222"/>
        <v/>
      </c>
      <c r="BF381" t="str">
        <f t="shared" si="223"/>
        <v/>
      </c>
      <c r="BJ381" s="24" t="str">
        <f t="shared" si="224"/>
        <v/>
      </c>
      <c r="BK381" t="str">
        <f t="shared" si="225"/>
        <v/>
      </c>
      <c r="BO381" s="24" t="str">
        <f t="shared" si="226"/>
        <v/>
      </c>
      <c r="BP381" t="str">
        <f t="shared" si="227"/>
        <v/>
      </c>
      <c r="BT381" s="24" t="str">
        <f t="shared" si="228"/>
        <v/>
      </c>
      <c r="BU381" t="str">
        <f t="shared" si="229"/>
        <v/>
      </c>
      <c r="BY381" s="24" t="str">
        <f t="shared" si="230"/>
        <v/>
      </c>
      <c r="BZ381" t="str">
        <f t="shared" si="231"/>
        <v/>
      </c>
      <c r="CD381" s="24" t="str">
        <f t="shared" si="232"/>
        <v/>
      </c>
      <c r="CE381" t="str">
        <f t="shared" si="233"/>
        <v/>
      </c>
      <c r="CI381" s="24" t="str">
        <f t="shared" si="234"/>
        <v/>
      </c>
      <c r="CJ381" t="str">
        <f t="shared" si="235"/>
        <v/>
      </c>
      <c r="CN381" s="24" t="str">
        <f t="shared" si="236"/>
        <v/>
      </c>
      <c r="CO381" t="str">
        <f t="shared" si="237"/>
        <v/>
      </c>
      <c r="CS381" s="24" t="str">
        <f t="shared" si="238"/>
        <v/>
      </c>
      <c r="CT381" t="str">
        <f t="shared" si="239"/>
        <v/>
      </c>
    </row>
    <row r="382" spans="2:98">
      <c r="B382" s="24" t="str">
        <f t="shared" si="200"/>
        <v/>
      </c>
      <c r="C382" t="str">
        <f t="shared" si="201"/>
        <v/>
      </c>
      <c r="G382" s="24" t="str">
        <f t="shared" si="202"/>
        <v/>
      </c>
      <c r="H382" t="str">
        <f t="shared" si="203"/>
        <v/>
      </c>
      <c r="L382" s="24" t="str">
        <f t="shared" si="204"/>
        <v/>
      </c>
      <c r="M382" t="str">
        <f t="shared" si="205"/>
        <v/>
      </c>
      <c r="Q382" s="24" t="str">
        <f t="shared" si="206"/>
        <v/>
      </c>
      <c r="R382" t="str">
        <f t="shared" si="207"/>
        <v/>
      </c>
      <c r="V382" s="24" t="str">
        <f t="shared" si="208"/>
        <v/>
      </c>
      <c r="W382" t="str">
        <f t="shared" si="209"/>
        <v/>
      </c>
      <c r="AA382" s="24" t="str">
        <f t="shared" si="210"/>
        <v/>
      </c>
      <c r="AB382" t="str">
        <f t="shared" si="211"/>
        <v/>
      </c>
      <c r="AF382" s="24" t="str">
        <f t="shared" si="212"/>
        <v/>
      </c>
      <c r="AG382" t="str">
        <f t="shared" si="213"/>
        <v/>
      </c>
      <c r="AK382" s="24" t="str">
        <f t="shared" si="214"/>
        <v/>
      </c>
      <c r="AL382" t="str">
        <f t="shared" si="215"/>
        <v/>
      </c>
      <c r="AP382" s="24" t="str">
        <f t="shared" si="216"/>
        <v/>
      </c>
      <c r="AQ382" t="str">
        <f t="shared" si="217"/>
        <v/>
      </c>
      <c r="AU382" s="24" t="str">
        <f t="shared" si="218"/>
        <v/>
      </c>
      <c r="AV382" t="str">
        <f t="shared" si="219"/>
        <v/>
      </c>
      <c r="AZ382" s="24" t="str">
        <f t="shared" si="220"/>
        <v/>
      </c>
      <c r="BA382" t="str">
        <f t="shared" si="221"/>
        <v/>
      </c>
      <c r="BE382" s="24" t="str">
        <f t="shared" si="222"/>
        <v/>
      </c>
      <c r="BF382" t="str">
        <f t="shared" si="223"/>
        <v/>
      </c>
      <c r="BJ382" s="24" t="str">
        <f t="shared" si="224"/>
        <v/>
      </c>
      <c r="BK382" t="str">
        <f t="shared" si="225"/>
        <v/>
      </c>
      <c r="BO382" s="24" t="str">
        <f t="shared" si="226"/>
        <v/>
      </c>
      <c r="BP382" t="str">
        <f t="shared" si="227"/>
        <v/>
      </c>
      <c r="BT382" s="24" t="str">
        <f t="shared" si="228"/>
        <v/>
      </c>
      <c r="BU382" t="str">
        <f t="shared" si="229"/>
        <v/>
      </c>
      <c r="BY382" s="24" t="str">
        <f t="shared" si="230"/>
        <v/>
      </c>
      <c r="BZ382" t="str">
        <f t="shared" si="231"/>
        <v/>
      </c>
      <c r="CD382" s="24" t="str">
        <f t="shared" si="232"/>
        <v/>
      </c>
      <c r="CE382" t="str">
        <f t="shared" si="233"/>
        <v/>
      </c>
      <c r="CI382" s="24" t="str">
        <f t="shared" si="234"/>
        <v/>
      </c>
      <c r="CJ382" t="str">
        <f t="shared" si="235"/>
        <v/>
      </c>
      <c r="CN382" s="24" t="str">
        <f t="shared" si="236"/>
        <v/>
      </c>
      <c r="CO382" t="str">
        <f t="shared" si="237"/>
        <v/>
      </c>
      <c r="CS382" s="24" t="str">
        <f t="shared" si="238"/>
        <v/>
      </c>
      <c r="CT382" t="str">
        <f t="shared" si="239"/>
        <v/>
      </c>
    </row>
    <row r="383" spans="2:98">
      <c r="B383" s="24" t="str">
        <f t="shared" si="200"/>
        <v/>
      </c>
      <c r="C383" t="str">
        <f t="shared" si="201"/>
        <v/>
      </c>
      <c r="G383" s="24" t="str">
        <f t="shared" si="202"/>
        <v/>
      </c>
      <c r="H383" t="str">
        <f t="shared" si="203"/>
        <v/>
      </c>
      <c r="L383" s="24" t="str">
        <f t="shared" si="204"/>
        <v/>
      </c>
      <c r="M383" t="str">
        <f t="shared" si="205"/>
        <v/>
      </c>
      <c r="Q383" s="24" t="str">
        <f t="shared" si="206"/>
        <v/>
      </c>
      <c r="R383" t="str">
        <f t="shared" si="207"/>
        <v/>
      </c>
      <c r="V383" s="24" t="str">
        <f t="shared" si="208"/>
        <v/>
      </c>
      <c r="W383" t="str">
        <f t="shared" si="209"/>
        <v/>
      </c>
      <c r="AA383" s="24" t="str">
        <f t="shared" si="210"/>
        <v/>
      </c>
      <c r="AB383" t="str">
        <f t="shared" si="211"/>
        <v/>
      </c>
      <c r="AF383" s="24" t="str">
        <f t="shared" si="212"/>
        <v/>
      </c>
      <c r="AG383" t="str">
        <f t="shared" si="213"/>
        <v/>
      </c>
      <c r="AK383" s="24" t="str">
        <f t="shared" si="214"/>
        <v/>
      </c>
      <c r="AL383" t="str">
        <f t="shared" si="215"/>
        <v/>
      </c>
      <c r="AP383" s="24" t="str">
        <f t="shared" si="216"/>
        <v/>
      </c>
      <c r="AQ383" t="str">
        <f t="shared" si="217"/>
        <v/>
      </c>
      <c r="AU383" s="24" t="str">
        <f t="shared" si="218"/>
        <v/>
      </c>
      <c r="AV383" t="str">
        <f t="shared" si="219"/>
        <v/>
      </c>
      <c r="AZ383" s="24" t="str">
        <f t="shared" si="220"/>
        <v/>
      </c>
      <c r="BA383" t="str">
        <f t="shared" si="221"/>
        <v/>
      </c>
      <c r="BE383" s="24" t="str">
        <f t="shared" si="222"/>
        <v/>
      </c>
      <c r="BF383" t="str">
        <f t="shared" si="223"/>
        <v/>
      </c>
      <c r="BJ383" s="24" t="str">
        <f t="shared" si="224"/>
        <v/>
      </c>
      <c r="BK383" t="str">
        <f t="shared" si="225"/>
        <v/>
      </c>
      <c r="BO383" s="24" t="str">
        <f t="shared" si="226"/>
        <v/>
      </c>
      <c r="BP383" t="str">
        <f t="shared" si="227"/>
        <v/>
      </c>
      <c r="BT383" s="24" t="str">
        <f t="shared" si="228"/>
        <v/>
      </c>
      <c r="BU383" t="str">
        <f t="shared" si="229"/>
        <v/>
      </c>
      <c r="BY383" s="24" t="str">
        <f t="shared" si="230"/>
        <v/>
      </c>
      <c r="BZ383" t="str">
        <f t="shared" si="231"/>
        <v/>
      </c>
      <c r="CD383" s="24" t="str">
        <f t="shared" si="232"/>
        <v/>
      </c>
      <c r="CE383" t="str">
        <f t="shared" si="233"/>
        <v/>
      </c>
      <c r="CI383" s="24" t="str">
        <f t="shared" si="234"/>
        <v/>
      </c>
      <c r="CJ383" t="str">
        <f t="shared" si="235"/>
        <v/>
      </c>
      <c r="CN383" s="24" t="str">
        <f t="shared" si="236"/>
        <v/>
      </c>
      <c r="CO383" t="str">
        <f t="shared" si="237"/>
        <v/>
      </c>
      <c r="CS383" s="24" t="str">
        <f t="shared" si="238"/>
        <v/>
      </c>
      <c r="CT383" t="str">
        <f t="shared" si="239"/>
        <v/>
      </c>
    </row>
    <row r="384" spans="2:98">
      <c r="B384" s="24" t="str">
        <f t="shared" si="200"/>
        <v/>
      </c>
      <c r="C384" t="str">
        <f t="shared" si="201"/>
        <v/>
      </c>
      <c r="G384" s="24" t="str">
        <f t="shared" si="202"/>
        <v/>
      </c>
      <c r="H384" t="str">
        <f t="shared" si="203"/>
        <v/>
      </c>
      <c r="L384" s="24" t="str">
        <f t="shared" si="204"/>
        <v/>
      </c>
      <c r="M384" t="str">
        <f t="shared" si="205"/>
        <v/>
      </c>
      <c r="Q384" s="24" t="str">
        <f t="shared" si="206"/>
        <v/>
      </c>
      <c r="R384" t="str">
        <f t="shared" si="207"/>
        <v/>
      </c>
      <c r="V384" s="24" t="str">
        <f t="shared" si="208"/>
        <v/>
      </c>
      <c r="W384" t="str">
        <f t="shared" si="209"/>
        <v/>
      </c>
      <c r="AA384" s="24" t="str">
        <f t="shared" si="210"/>
        <v/>
      </c>
      <c r="AB384" t="str">
        <f t="shared" si="211"/>
        <v/>
      </c>
      <c r="AF384" s="24" t="str">
        <f t="shared" si="212"/>
        <v/>
      </c>
      <c r="AG384" t="str">
        <f t="shared" si="213"/>
        <v/>
      </c>
      <c r="AK384" s="24" t="str">
        <f t="shared" si="214"/>
        <v/>
      </c>
      <c r="AL384" t="str">
        <f t="shared" si="215"/>
        <v/>
      </c>
      <c r="AP384" s="24" t="str">
        <f t="shared" si="216"/>
        <v/>
      </c>
      <c r="AQ384" t="str">
        <f t="shared" si="217"/>
        <v/>
      </c>
      <c r="AU384" s="24" t="str">
        <f t="shared" si="218"/>
        <v/>
      </c>
      <c r="AV384" t="str">
        <f t="shared" si="219"/>
        <v/>
      </c>
      <c r="AZ384" s="24" t="str">
        <f t="shared" si="220"/>
        <v/>
      </c>
      <c r="BA384" t="str">
        <f t="shared" si="221"/>
        <v/>
      </c>
      <c r="BE384" s="24" t="str">
        <f t="shared" si="222"/>
        <v/>
      </c>
      <c r="BF384" t="str">
        <f t="shared" si="223"/>
        <v/>
      </c>
      <c r="BJ384" s="24" t="str">
        <f t="shared" si="224"/>
        <v/>
      </c>
      <c r="BK384" t="str">
        <f t="shared" si="225"/>
        <v/>
      </c>
      <c r="BO384" s="24" t="str">
        <f t="shared" si="226"/>
        <v/>
      </c>
      <c r="BP384" t="str">
        <f t="shared" si="227"/>
        <v/>
      </c>
      <c r="BT384" s="24" t="str">
        <f t="shared" si="228"/>
        <v/>
      </c>
      <c r="BU384" t="str">
        <f t="shared" si="229"/>
        <v/>
      </c>
      <c r="BY384" s="24" t="str">
        <f t="shared" si="230"/>
        <v/>
      </c>
      <c r="BZ384" t="str">
        <f t="shared" si="231"/>
        <v/>
      </c>
      <c r="CD384" s="24" t="str">
        <f t="shared" si="232"/>
        <v/>
      </c>
      <c r="CE384" t="str">
        <f t="shared" si="233"/>
        <v/>
      </c>
      <c r="CI384" s="24" t="str">
        <f t="shared" si="234"/>
        <v/>
      </c>
      <c r="CJ384" t="str">
        <f t="shared" si="235"/>
        <v/>
      </c>
      <c r="CN384" s="24" t="str">
        <f t="shared" si="236"/>
        <v/>
      </c>
      <c r="CO384" t="str">
        <f t="shared" si="237"/>
        <v/>
      </c>
      <c r="CS384" s="24" t="str">
        <f t="shared" si="238"/>
        <v/>
      </c>
      <c r="CT384" t="str">
        <f t="shared" si="239"/>
        <v/>
      </c>
    </row>
    <row r="385" spans="2:98">
      <c r="B385" s="24" t="str">
        <f t="shared" si="200"/>
        <v/>
      </c>
      <c r="C385" t="str">
        <f t="shared" si="201"/>
        <v/>
      </c>
      <c r="G385" s="24" t="str">
        <f t="shared" si="202"/>
        <v/>
      </c>
      <c r="H385" t="str">
        <f t="shared" si="203"/>
        <v/>
      </c>
      <c r="L385" s="24" t="str">
        <f t="shared" si="204"/>
        <v/>
      </c>
      <c r="M385" t="str">
        <f t="shared" si="205"/>
        <v/>
      </c>
      <c r="Q385" s="24" t="str">
        <f t="shared" si="206"/>
        <v/>
      </c>
      <c r="R385" t="str">
        <f t="shared" si="207"/>
        <v/>
      </c>
      <c r="V385" s="24" t="str">
        <f t="shared" si="208"/>
        <v/>
      </c>
      <c r="W385" t="str">
        <f t="shared" si="209"/>
        <v/>
      </c>
      <c r="AA385" s="24" t="str">
        <f t="shared" si="210"/>
        <v/>
      </c>
      <c r="AB385" t="str">
        <f t="shared" si="211"/>
        <v/>
      </c>
      <c r="AF385" s="24" t="str">
        <f t="shared" si="212"/>
        <v/>
      </c>
      <c r="AG385" t="str">
        <f t="shared" si="213"/>
        <v/>
      </c>
      <c r="AK385" s="24" t="str">
        <f t="shared" si="214"/>
        <v/>
      </c>
      <c r="AL385" t="str">
        <f t="shared" si="215"/>
        <v/>
      </c>
      <c r="AP385" s="24" t="str">
        <f t="shared" si="216"/>
        <v/>
      </c>
      <c r="AQ385" t="str">
        <f t="shared" si="217"/>
        <v/>
      </c>
      <c r="AU385" s="24" t="str">
        <f t="shared" si="218"/>
        <v/>
      </c>
      <c r="AV385" t="str">
        <f t="shared" si="219"/>
        <v/>
      </c>
      <c r="AZ385" s="24" t="str">
        <f t="shared" si="220"/>
        <v/>
      </c>
      <c r="BA385" t="str">
        <f t="shared" si="221"/>
        <v/>
      </c>
      <c r="BE385" s="24" t="str">
        <f t="shared" si="222"/>
        <v/>
      </c>
      <c r="BF385" t="str">
        <f t="shared" si="223"/>
        <v/>
      </c>
      <c r="BJ385" s="24" t="str">
        <f t="shared" si="224"/>
        <v/>
      </c>
      <c r="BK385" t="str">
        <f t="shared" si="225"/>
        <v/>
      </c>
      <c r="BO385" s="24" t="str">
        <f t="shared" si="226"/>
        <v/>
      </c>
      <c r="BP385" t="str">
        <f t="shared" si="227"/>
        <v/>
      </c>
      <c r="BT385" s="24" t="str">
        <f t="shared" si="228"/>
        <v/>
      </c>
      <c r="BU385" t="str">
        <f t="shared" si="229"/>
        <v/>
      </c>
      <c r="BY385" s="24" t="str">
        <f t="shared" si="230"/>
        <v/>
      </c>
      <c r="BZ385" t="str">
        <f t="shared" si="231"/>
        <v/>
      </c>
      <c r="CD385" s="24" t="str">
        <f t="shared" si="232"/>
        <v/>
      </c>
      <c r="CE385" t="str">
        <f t="shared" si="233"/>
        <v/>
      </c>
      <c r="CI385" s="24" t="str">
        <f t="shared" si="234"/>
        <v/>
      </c>
      <c r="CJ385" t="str">
        <f t="shared" si="235"/>
        <v/>
      </c>
      <c r="CN385" s="24" t="str">
        <f t="shared" si="236"/>
        <v/>
      </c>
      <c r="CO385" t="str">
        <f t="shared" si="237"/>
        <v/>
      </c>
      <c r="CS385" s="24" t="str">
        <f t="shared" si="238"/>
        <v/>
      </c>
      <c r="CT385" t="str">
        <f t="shared" si="239"/>
        <v/>
      </c>
    </row>
    <row r="386" spans="2:98">
      <c r="B386" s="24" t="str">
        <f t="shared" si="200"/>
        <v/>
      </c>
      <c r="C386" t="str">
        <f t="shared" si="201"/>
        <v/>
      </c>
      <c r="G386" s="24" t="str">
        <f t="shared" si="202"/>
        <v/>
      </c>
      <c r="H386" t="str">
        <f t="shared" si="203"/>
        <v/>
      </c>
      <c r="L386" s="24" t="str">
        <f t="shared" si="204"/>
        <v/>
      </c>
      <c r="M386" t="str">
        <f t="shared" si="205"/>
        <v/>
      </c>
      <c r="Q386" s="24" t="str">
        <f t="shared" si="206"/>
        <v/>
      </c>
      <c r="R386" t="str">
        <f t="shared" si="207"/>
        <v/>
      </c>
      <c r="V386" s="24" t="str">
        <f t="shared" si="208"/>
        <v/>
      </c>
      <c r="W386" t="str">
        <f t="shared" si="209"/>
        <v/>
      </c>
      <c r="AA386" s="24" t="str">
        <f t="shared" si="210"/>
        <v/>
      </c>
      <c r="AB386" t="str">
        <f t="shared" si="211"/>
        <v/>
      </c>
      <c r="AF386" s="24" t="str">
        <f t="shared" si="212"/>
        <v/>
      </c>
      <c r="AG386" t="str">
        <f t="shared" si="213"/>
        <v/>
      </c>
      <c r="AK386" s="24" t="str">
        <f t="shared" si="214"/>
        <v/>
      </c>
      <c r="AL386" t="str">
        <f t="shared" si="215"/>
        <v/>
      </c>
      <c r="AP386" s="24" t="str">
        <f t="shared" si="216"/>
        <v/>
      </c>
      <c r="AQ386" t="str">
        <f t="shared" si="217"/>
        <v/>
      </c>
      <c r="AU386" s="24" t="str">
        <f t="shared" si="218"/>
        <v/>
      </c>
      <c r="AV386" t="str">
        <f t="shared" si="219"/>
        <v/>
      </c>
      <c r="AZ386" s="24" t="str">
        <f t="shared" si="220"/>
        <v/>
      </c>
      <c r="BA386" t="str">
        <f t="shared" si="221"/>
        <v/>
      </c>
      <c r="BE386" s="24" t="str">
        <f t="shared" si="222"/>
        <v/>
      </c>
      <c r="BF386" t="str">
        <f t="shared" si="223"/>
        <v/>
      </c>
      <c r="BJ386" s="24" t="str">
        <f t="shared" si="224"/>
        <v/>
      </c>
      <c r="BK386" t="str">
        <f t="shared" si="225"/>
        <v/>
      </c>
      <c r="BO386" s="24" t="str">
        <f t="shared" si="226"/>
        <v/>
      </c>
      <c r="BP386" t="str">
        <f t="shared" si="227"/>
        <v/>
      </c>
      <c r="BT386" s="24" t="str">
        <f t="shared" si="228"/>
        <v/>
      </c>
      <c r="BU386" t="str">
        <f t="shared" si="229"/>
        <v/>
      </c>
      <c r="BY386" s="24" t="str">
        <f t="shared" si="230"/>
        <v/>
      </c>
      <c r="BZ386" t="str">
        <f t="shared" si="231"/>
        <v/>
      </c>
      <c r="CD386" s="24" t="str">
        <f t="shared" si="232"/>
        <v/>
      </c>
      <c r="CE386" t="str">
        <f t="shared" si="233"/>
        <v/>
      </c>
      <c r="CI386" s="24" t="str">
        <f t="shared" si="234"/>
        <v/>
      </c>
      <c r="CJ386" t="str">
        <f t="shared" si="235"/>
        <v/>
      </c>
      <c r="CN386" s="24" t="str">
        <f t="shared" si="236"/>
        <v/>
      </c>
      <c r="CO386" t="str">
        <f t="shared" si="237"/>
        <v/>
      </c>
      <c r="CS386" s="24" t="str">
        <f t="shared" si="238"/>
        <v/>
      </c>
      <c r="CT386" t="str">
        <f t="shared" si="239"/>
        <v/>
      </c>
    </row>
    <row r="387" spans="2:98">
      <c r="B387" s="24" t="str">
        <f t="shared" si="200"/>
        <v/>
      </c>
      <c r="C387" t="str">
        <f t="shared" si="201"/>
        <v/>
      </c>
      <c r="G387" s="24" t="str">
        <f t="shared" si="202"/>
        <v/>
      </c>
      <c r="H387" t="str">
        <f t="shared" si="203"/>
        <v/>
      </c>
      <c r="L387" s="24" t="str">
        <f t="shared" si="204"/>
        <v/>
      </c>
      <c r="M387" t="str">
        <f t="shared" si="205"/>
        <v/>
      </c>
      <c r="Q387" s="24" t="str">
        <f t="shared" si="206"/>
        <v/>
      </c>
      <c r="R387" t="str">
        <f t="shared" si="207"/>
        <v/>
      </c>
      <c r="V387" s="24" t="str">
        <f t="shared" si="208"/>
        <v/>
      </c>
      <c r="W387" t="str">
        <f t="shared" si="209"/>
        <v/>
      </c>
      <c r="AA387" s="24" t="str">
        <f t="shared" si="210"/>
        <v/>
      </c>
      <c r="AB387" t="str">
        <f t="shared" si="211"/>
        <v/>
      </c>
      <c r="AF387" s="24" t="str">
        <f t="shared" si="212"/>
        <v/>
      </c>
      <c r="AG387" t="str">
        <f t="shared" si="213"/>
        <v/>
      </c>
      <c r="AK387" s="24" t="str">
        <f t="shared" si="214"/>
        <v/>
      </c>
      <c r="AL387" t="str">
        <f t="shared" si="215"/>
        <v/>
      </c>
      <c r="AP387" s="24" t="str">
        <f t="shared" si="216"/>
        <v/>
      </c>
      <c r="AQ387" t="str">
        <f t="shared" si="217"/>
        <v/>
      </c>
      <c r="AU387" s="24" t="str">
        <f t="shared" si="218"/>
        <v/>
      </c>
      <c r="AV387" t="str">
        <f t="shared" si="219"/>
        <v/>
      </c>
      <c r="AZ387" s="24" t="str">
        <f t="shared" si="220"/>
        <v/>
      </c>
      <c r="BA387" t="str">
        <f t="shared" si="221"/>
        <v/>
      </c>
      <c r="BE387" s="24" t="str">
        <f t="shared" si="222"/>
        <v/>
      </c>
      <c r="BF387" t="str">
        <f t="shared" si="223"/>
        <v/>
      </c>
      <c r="BJ387" s="24" t="str">
        <f t="shared" si="224"/>
        <v/>
      </c>
      <c r="BK387" t="str">
        <f t="shared" si="225"/>
        <v/>
      </c>
      <c r="BO387" s="24" t="str">
        <f t="shared" si="226"/>
        <v/>
      </c>
      <c r="BP387" t="str">
        <f t="shared" si="227"/>
        <v/>
      </c>
      <c r="BT387" s="24" t="str">
        <f t="shared" si="228"/>
        <v/>
      </c>
      <c r="BU387" t="str">
        <f t="shared" si="229"/>
        <v/>
      </c>
      <c r="BY387" s="24" t="str">
        <f t="shared" si="230"/>
        <v/>
      </c>
      <c r="BZ387" t="str">
        <f t="shared" si="231"/>
        <v/>
      </c>
      <c r="CD387" s="24" t="str">
        <f t="shared" si="232"/>
        <v/>
      </c>
      <c r="CE387" t="str">
        <f t="shared" si="233"/>
        <v/>
      </c>
      <c r="CI387" s="24" t="str">
        <f t="shared" si="234"/>
        <v/>
      </c>
      <c r="CJ387" t="str">
        <f t="shared" si="235"/>
        <v/>
      </c>
      <c r="CN387" s="24" t="str">
        <f t="shared" si="236"/>
        <v/>
      </c>
      <c r="CO387" t="str">
        <f t="shared" si="237"/>
        <v/>
      </c>
      <c r="CS387" s="24" t="str">
        <f t="shared" si="238"/>
        <v/>
      </c>
      <c r="CT387" t="str">
        <f t="shared" si="239"/>
        <v/>
      </c>
    </row>
    <row r="388" spans="2:98">
      <c r="B388" s="24" t="str">
        <f t="shared" si="200"/>
        <v/>
      </c>
      <c r="C388" t="str">
        <f t="shared" si="201"/>
        <v/>
      </c>
      <c r="G388" s="24" t="str">
        <f t="shared" si="202"/>
        <v/>
      </c>
      <c r="H388" t="str">
        <f t="shared" si="203"/>
        <v/>
      </c>
      <c r="L388" s="24" t="str">
        <f t="shared" si="204"/>
        <v/>
      </c>
      <c r="M388" t="str">
        <f t="shared" si="205"/>
        <v/>
      </c>
      <c r="Q388" s="24" t="str">
        <f t="shared" si="206"/>
        <v/>
      </c>
      <c r="R388" t="str">
        <f t="shared" si="207"/>
        <v/>
      </c>
      <c r="V388" s="24" t="str">
        <f t="shared" si="208"/>
        <v/>
      </c>
      <c r="W388" t="str">
        <f t="shared" si="209"/>
        <v/>
      </c>
      <c r="AA388" s="24" t="str">
        <f t="shared" si="210"/>
        <v/>
      </c>
      <c r="AB388" t="str">
        <f t="shared" si="211"/>
        <v/>
      </c>
      <c r="AF388" s="24" t="str">
        <f t="shared" si="212"/>
        <v/>
      </c>
      <c r="AG388" t="str">
        <f t="shared" si="213"/>
        <v/>
      </c>
      <c r="AK388" s="24" t="str">
        <f t="shared" si="214"/>
        <v/>
      </c>
      <c r="AL388" t="str">
        <f t="shared" si="215"/>
        <v/>
      </c>
      <c r="AP388" s="24" t="str">
        <f t="shared" si="216"/>
        <v/>
      </c>
      <c r="AQ388" t="str">
        <f t="shared" si="217"/>
        <v/>
      </c>
      <c r="AU388" s="24" t="str">
        <f t="shared" si="218"/>
        <v/>
      </c>
      <c r="AV388" t="str">
        <f t="shared" si="219"/>
        <v/>
      </c>
      <c r="AZ388" s="24" t="str">
        <f t="shared" si="220"/>
        <v/>
      </c>
      <c r="BA388" t="str">
        <f t="shared" si="221"/>
        <v/>
      </c>
      <c r="BE388" s="24" t="str">
        <f t="shared" si="222"/>
        <v/>
      </c>
      <c r="BF388" t="str">
        <f t="shared" si="223"/>
        <v/>
      </c>
      <c r="BJ388" s="24" t="str">
        <f t="shared" si="224"/>
        <v/>
      </c>
      <c r="BK388" t="str">
        <f t="shared" si="225"/>
        <v/>
      </c>
      <c r="BO388" s="24" t="str">
        <f t="shared" si="226"/>
        <v/>
      </c>
      <c r="BP388" t="str">
        <f t="shared" si="227"/>
        <v/>
      </c>
      <c r="BT388" s="24" t="str">
        <f t="shared" si="228"/>
        <v/>
      </c>
      <c r="BU388" t="str">
        <f t="shared" si="229"/>
        <v/>
      </c>
      <c r="BY388" s="24" t="str">
        <f t="shared" si="230"/>
        <v/>
      </c>
      <c r="BZ388" t="str">
        <f t="shared" si="231"/>
        <v/>
      </c>
      <c r="CD388" s="24" t="str">
        <f t="shared" si="232"/>
        <v/>
      </c>
      <c r="CE388" t="str">
        <f t="shared" si="233"/>
        <v/>
      </c>
      <c r="CI388" s="24" t="str">
        <f t="shared" si="234"/>
        <v/>
      </c>
      <c r="CJ388" t="str">
        <f t="shared" si="235"/>
        <v/>
      </c>
      <c r="CN388" s="24" t="str">
        <f t="shared" si="236"/>
        <v/>
      </c>
      <c r="CO388" t="str">
        <f t="shared" si="237"/>
        <v/>
      </c>
      <c r="CS388" s="24" t="str">
        <f t="shared" si="238"/>
        <v/>
      </c>
      <c r="CT388" t="str">
        <f t="shared" si="239"/>
        <v/>
      </c>
    </row>
    <row r="389" spans="2:98">
      <c r="B389" s="24" t="str">
        <f t="shared" si="200"/>
        <v/>
      </c>
      <c r="C389" t="str">
        <f t="shared" si="201"/>
        <v/>
      </c>
      <c r="G389" s="24" t="str">
        <f t="shared" si="202"/>
        <v/>
      </c>
      <c r="H389" t="str">
        <f t="shared" si="203"/>
        <v/>
      </c>
      <c r="L389" s="24" t="str">
        <f t="shared" si="204"/>
        <v/>
      </c>
      <c r="M389" t="str">
        <f t="shared" si="205"/>
        <v/>
      </c>
      <c r="Q389" s="24" t="str">
        <f t="shared" si="206"/>
        <v/>
      </c>
      <c r="R389" t="str">
        <f t="shared" si="207"/>
        <v/>
      </c>
      <c r="V389" s="24" t="str">
        <f t="shared" si="208"/>
        <v/>
      </c>
      <c r="W389" t="str">
        <f t="shared" si="209"/>
        <v/>
      </c>
      <c r="AA389" s="24" t="str">
        <f t="shared" si="210"/>
        <v/>
      </c>
      <c r="AB389" t="str">
        <f t="shared" si="211"/>
        <v/>
      </c>
      <c r="AF389" s="24" t="str">
        <f t="shared" si="212"/>
        <v/>
      </c>
      <c r="AG389" t="str">
        <f t="shared" si="213"/>
        <v/>
      </c>
      <c r="AK389" s="24" t="str">
        <f t="shared" si="214"/>
        <v/>
      </c>
      <c r="AL389" t="str">
        <f t="shared" si="215"/>
        <v/>
      </c>
      <c r="AP389" s="24" t="str">
        <f t="shared" si="216"/>
        <v/>
      </c>
      <c r="AQ389" t="str">
        <f t="shared" si="217"/>
        <v/>
      </c>
      <c r="AU389" s="24" t="str">
        <f t="shared" si="218"/>
        <v/>
      </c>
      <c r="AV389" t="str">
        <f t="shared" si="219"/>
        <v/>
      </c>
      <c r="AZ389" s="24" t="str">
        <f t="shared" si="220"/>
        <v/>
      </c>
      <c r="BA389" t="str">
        <f t="shared" si="221"/>
        <v/>
      </c>
      <c r="BE389" s="24" t="str">
        <f t="shared" si="222"/>
        <v/>
      </c>
      <c r="BF389" t="str">
        <f t="shared" si="223"/>
        <v/>
      </c>
      <c r="BJ389" s="24" t="str">
        <f t="shared" si="224"/>
        <v/>
      </c>
      <c r="BK389" t="str">
        <f t="shared" si="225"/>
        <v/>
      </c>
      <c r="BO389" s="24" t="str">
        <f t="shared" si="226"/>
        <v/>
      </c>
      <c r="BP389" t="str">
        <f t="shared" si="227"/>
        <v/>
      </c>
      <c r="BT389" s="24" t="str">
        <f t="shared" si="228"/>
        <v/>
      </c>
      <c r="BU389" t="str">
        <f t="shared" si="229"/>
        <v/>
      </c>
      <c r="BY389" s="24" t="str">
        <f t="shared" si="230"/>
        <v/>
      </c>
      <c r="BZ389" t="str">
        <f t="shared" si="231"/>
        <v/>
      </c>
      <c r="CD389" s="24" t="str">
        <f t="shared" si="232"/>
        <v/>
      </c>
      <c r="CE389" t="str">
        <f t="shared" si="233"/>
        <v/>
      </c>
      <c r="CI389" s="24" t="str">
        <f t="shared" si="234"/>
        <v/>
      </c>
      <c r="CJ389" t="str">
        <f t="shared" si="235"/>
        <v/>
      </c>
      <c r="CN389" s="24" t="str">
        <f t="shared" si="236"/>
        <v/>
      </c>
      <c r="CO389" t="str">
        <f t="shared" si="237"/>
        <v/>
      </c>
      <c r="CS389" s="24" t="str">
        <f t="shared" si="238"/>
        <v/>
      </c>
      <c r="CT389" t="str">
        <f t="shared" si="239"/>
        <v/>
      </c>
    </row>
    <row r="390" spans="2:98">
      <c r="B390" s="24" t="str">
        <f t="shared" si="200"/>
        <v/>
      </c>
      <c r="C390" t="str">
        <f t="shared" si="201"/>
        <v/>
      </c>
      <c r="G390" s="24" t="str">
        <f t="shared" si="202"/>
        <v/>
      </c>
      <c r="H390" t="str">
        <f t="shared" si="203"/>
        <v/>
      </c>
      <c r="L390" s="24" t="str">
        <f t="shared" si="204"/>
        <v/>
      </c>
      <c r="M390" t="str">
        <f t="shared" si="205"/>
        <v/>
      </c>
      <c r="Q390" s="24" t="str">
        <f t="shared" si="206"/>
        <v/>
      </c>
      <c r="R390" t="str">
        <f t="shared" si="207"/>
        <v/>
      </c>
      <c r="V390" s="24" t="str">
        <f t="shared" si="208"/>
        <v/>
      </c>
      <c r="W390" t="str">
        <f t="shared" si="209"/>
        <v/>
      </c>
      <c r="AA390" s="24" t="str">
        <f t="shared" si="210"/>
        <v/>
      </c>
      <c r="AB390" t="str">
        <f t="shared" si="211"/>
        <v/>
      </c>
      <c r="AF390" s="24" t="str">
        <f t="shared" si="212"/>
        <v/>
      </c>
      <c r="AG390" t="str">
        <f t="shared" si="213"/>
        <v/>
      </c>
      <c r="AK390" s="24" t="str">
        <f t="shared" si="214"/>
        <v/>
      </c>
      <c r="AL390" t="str">
        <f t="shared" si="215"/>
        <v/>
      </c>
      <c r="AP390" s="24" t="str">
        <f t="shared" si="216"/>
        <v/>
      </c>
      <c r="AQ390" t="str">
        <f t="shared" si="217"/>
        <v/>
      </c>
      <c r="AU390" s="24" t="str">
        <f t="shared" si="218"/>
        <v/>
      </c>
      <c r="AV390" t="str">
        <f t="shared" si="219"/>
        <v/>
      </c>
      <c r="AZ390" s="24" t="str">
        <f t="shared" si="220"/>
        <v/>
      </c>
      <c r="BA390" t="str">
        <f t="shared" si="221"/>
        <v/>
      </c>
      <c r="BE390" s="24" t="str">
        <f t="shared" si="222"/>
        <v/>
      </c>
      <c r="BF390" t="str">
        <f t="shared" si="223"/>
        <v/>
      </c>
      <c r="BJ390" s="24" t="str">
        <f t="shared" si="224"/>
        <v/>
      </c>
      <c r="BK390" t="str">
        <f t="shared" si="225"/>
        <v/>
      </c>
      <c r="BO390" s="24" t="str">
        <f t="shared" si="226"/>
        <v/>
      </c>
      <c r="BP390" t="str">
        <f t="shared" si="227"/>
        <v/>
      </c>
      <c r="BT390" s="24" t="str">
        <f t="shared" si="228"/>
        <v/>
      </c>
      <c r="BU390" t="str">
        <f t="shared" si="229"/>
        <v/>
      </c>
      <c r="BY390" s="24" t="str">
        <f t="shared" si="230"/>
        <v/>
      </c>
      <c r="BZ390" t="str">
        <f t="shared" si="231"/>
        <v/>
      </c>
      <c r="CD390" s="24" t="str">
        <f t="shared" si="232"/>
        <v/>
      </c>
      <c r="CE390" t="str">
        <f t="shared" si="233"/>
        <v/>
      </c>
      <c r="CI390" s="24" t="str">
        <f t="shared" si="234"/>
        <v/>
      </c>
      <c r="CJ390" t="str">
        <f t="shared" si="235"/>
        <v/>
      </c>
      <c r="CN390" s="24" t="str">
        <f t="shared" si="236"/>
        <v/>
      </c>
      <c r="CO390" t="str">
        <f t="shared" si="237"/>
        <v/>
      </c>
      <c r="CS390" s="24" t="str">
        <f t="shared" si="238"/>
        <v/>
      </c>
      <c r="CT390" t="str">
        <f t="shared" si="239"/>
        <v/>
      </c>
    </row>
    <row r="391" spans="2:98">
      <c r="B391" s="24" t="str">
        <f t="shared" si="200"/>
        <v/>
      </c>
      <c r="C391" t="str">
        <f t="shared" si="201"/>
        <v/>
      </c>
      <c r="G391" s="24" t="str">
        <f t="shared" si="202"/>
        <v/>
      </c>
      <c r="H391" t="str">
        <f t="shared" si="203"/>
        <v/>
      </c>
      <c r="L391" s="24" t="str">
        <f t="shared" si="204"/>
        <v/>
      </c>
      <c r="M391" t="str">
        <f t="shared" si="205"/>
        <v/>
      </c>
      <c r="Q391" s="24" t="str">
        <f t="shared" si="206"/>
        <v/>
      </c>
      <c r="R391" t="str">
        <f t="shared" si="207"/>
        <v/>
      </c>
      <c r="V391" s="24" t="str">
        <f t="shared" si="208"/>
        <v/>
      </c>
      <c r="W391" t="str">
        <f t="shared" si="209"/>
        <v/>
      </c>
      <c r="AA391" s="24" t="str">
        <f t="shared" si="210"/>
        <v/>
      </c>
      <c r="AB391" t="str">
        <f t="shared" si="211"/>
        <v/>
      </c>
      <c r="AF391" s="24" t="str">
        <f t="shared" si="212"/>
        <v/>
      </c>
      <c r="AG391" t="str">
        <f t="shared" si="213"/>
        <v/>
      </c>
      <c r="AK391" s="24" t="str">
        <f t="shared" si="214"/>
        <v/>
      </c>
      <c r="AL391" t="str">
        <f t="shared" si="215"/>
        <v/>
      </c>
      <c r="AP391" s="24" t="str">
        <f t="shared" si="216"/>
        <v/>
      </c>
      <c r="AQ391" t="str">
        <f t="shared" si="217"/>
        <v/>
      </c>
      <c r="AU391" s="24" t="str">
        <f t="shared" si="218"/>
        <v/>
      </c>
      <c r="AV391" t="str">
        <f t="shared" si="219"/>
        <v/>
      </c>
      <c r="AZ391" s="24" t="str">
        <f t="shared" si="220"/>
        <v/>
      </c>
      <c r="BA391" t="str">
        <f t="shared" si="221"/>
        <v/>
      </c>
      <c r="BE391" s="24" t="str">
        <f t="shared" si="222"/>
        <v/>
      </c>
      <c r="BF391" t="str">
        <f t="shared" si="223"/>
        <v/>
      </c>
      <c r="BJ391" s="24" t="str">
        <f t="shared" si="224"/>
        <v/>
      </c>
      <c r="BK391" t="str">
        <f t="shared" si="225"/>
        <v/>
      </c>
      <c r="BO391" s="24" t="str">
        <f t="shared" si="226"/>
        <v/>
      </c>
      <c r="BP391" t="str">
        <f t="shared" si="227"/>
        <v/>
      </c>
      <c r="BT391" s="24" t="str">
        <f t="shared" si="228"/>
        <v/>
      </c>
      <c r="BU391" t="str">
        <f t="shared" si="229"/>
        <v/>
      </c>
      <c r="BY391" s="24" t="str">
        <f t="shared" si="230"/>
        <v/>
      </c>
      <c r="BZ391" t="str">
        <f t="shared" si="231"/>
        <v/>
      </c>
      <c r="CD391" s="24" t="str">
        <f t="shared" si="232"/>
        <v/>
      </c>
      <c r="CE391" t="str">
        <f t="shared" si="233"/>
        <v/>
      </c>
      <c r="CI391" s="24" t="str">
        <f t="shared" si="234"/>
        <v/>
      </c>
      <c r="CJ391" t="str">
        <f t="shared" si="235"/>
        <v/>
      </c>
      <c r="CN391" s="24" t="str">
        <f t="shared" si="236"/>
        <v/>
      </c>
      <c r="CO391" t="str">
        <f t="shared" si="237"/>
        <v/>
      </c>
      <c r="CS391" s="24" t="str">
        <f t="shared" si="238"/>
        <v/>
      </c>
      <c r="CT391" t="str">
        <f t="shared" si="239"/>
        <v/>
      </c>
    </row>
    <row r="392" spans="2:98">
      <c r="B392" s="24" t="str">
        <f t="shared" si="200"/>
        <v/>
      </c>
      <c r="C392" t="str">
        <f t="shared" si="201"/>
        <v/>
      </c>
      <c r="G392" s="24" t="str">
        <f t="shared" si="202"/>
        <v/>
      </c>
      <c r="H392" t="str">
        <f t="shared" si="203"/>
        <v/>
      </c>
      <c r="L392" s="24" t="str">
        <f t="shared" si="204"/>
        <v/>
      </c>
      <c r="M392" t="str">
        <f t="shared" si="205"/>
        <v/>
      </c>
      <c r="Q392" s="24" t="str">
        <f t="shared" si="206"/>
        <v/>
      </c>
      <c r="R392" t="str">
        <f t="shared" si="207"/>
        <v/>
      </c>
      <c r="V392" s="24" t="str">
        <f t="shared" si="208"/>
        <v/>
      </c>
      <c r="W392" t="str">
        <f t="shared" si="209"/>
        <v/>
      </c>
      <c r="AA392" s="24" t="str">
        <f t="shared" si="210"/>
        <v/>
      </c>
      <c r="AB392" t="str">
        <f t="shared" si="211"/>
        <v/>
      </c>
      <c r="AF392" s="24" t="str">
        <f t="shared" si="212"/>
        <v/>
      </c>
      <c r="AG392" t="str">
        <f t="shared" si="213"/>
        <v/>
      </c>
      <c r="AK392" s="24" t="str">
        <f t="shared" si="214"/>
        <v/>
      </c>
      <c r="AL392" t="str">
        <f t="shared" si="215"/>
        <v/>
      </c>
      <c r="AP392" s="24" t="str">
        <f t="shared" si="216"/>
        <v/>
      </c>
      <c r="AQ392" t="str">
        <f t="shared" si="217"/>
        <v/>
      </c>
      <c r="AU392" s="24" t="str">
        <f t="shared" si="218"/>
        <v/>
      </c>
      <c r="AV392" t="str">
        <f t="shared" si="219"/>
        <v/>
      </c>
      <c r="AZ392" s="24" t="str">
        <f t="shared" si="220"/>
        <v/>
      </c>
      <c r="BA392" t="str">
        <f t="shared" si="221"/>
        <v/>
      </c>
      <c r="BE392" s="24" t="str">
        <f t="shared" si="222"/>
        <v/>
      </c>
      <c r="BF392" t="str">
        <f t="shared" si="223"/>
        <v/>
      </c>
      <c r="BJ392" s="24" t="str">
        <f t="shared" si="224"/>
        <v/>
      </c>
      <c r="BK392" t="str">
        <f t="shared" si="225"/>
        <v/>
      </c>
      <c r="BO392" s="24" t="str">
        <f t="shared" si="226"/>
        <v/>
      </c>
      <c r="BP392" t="str">
        <f t="shared" si="227"/>
        <v/>
      </c>
      <c r="BT392" s="24" t="str">
        <f t="shared" si="228"/>
        <v/>
      </c>
      <c r="BU392" t="str">
        <f t="shared" si="229"/>
        <v/>
      </c>
      <c r="BY392" s="24" t="str">
        <f t="shared" si="230"/>
        <v/>
      </c>
      <c r="BZ392" t="str">
        <f t="shared" si="231"/>
        <v/>
      </c>
      <c r="CD392" s="24" t="str">
        <f t="shared" si="232"/>
        <v/>
      </c>
      <c r="CE392" t="str">
        <f t="shared" si="233"/>
        <v/>
      </c>
      <c r="CI392" s="24" t="str">
        <f t="shared" si="234"/>
        <v/>
      </c>
      <c r="CJ392" t="str">
        <f t="shared" si="235"/>
        <v/>
      </c>
      <c r="CN392" s="24" t="str">
        <f t="shared" si="236"/>
        <v/>
      </c>
      <c r="CO392" t="str">
        <f t="shared" si="237"/>
        <v/>
      </c>
      <c r="CS392" s="24" t="str">
        <f t="shared" si="238"/>
        <v/>
      </c>
      <c r="CT392" t="str">
        <f t="shared" si="239"/>
        <v/>
      </c>
    </row>
    <row r="393" spans="2:98">
      <c r="B393" s="24" t="str">
        <f t="shared" si="200"/>
        <v/>
      </c>
      <c r="C393" t="str">
        <f t="shared" si="201"/>
        <v/>
      </c>
      <c r="G393" s="24" t="str">
        <f t="shared" si="202"/>
        <v/>
      </c>
      <c r="H393" t="str">
        <f t="shared" si="203"/>
        <v/>
      </c>
      <c r="L393" s="24" t="str">
        <f t="shared" si="204"/>
        <v/>
      </c>
      <c r="M393" t="str">
        <f t="shared" si="205"/>
        <v/>
      </c>
      <c r="Q393" s="24" t="str">
        <f t="shared" si="206"/>
        <v/>
      </c>
      <c r="R393" t="str">
        <f t="shared" si="207"/>
        <v/>
      </c>
      <c r="V393" s="24" t="str">
        <f t="shared" si="208"/>
        <v/>
      </c>
      <c r="W393" t="str">
        <f t="shared" si="209"/>
        <v/>
      </c>
      <c r="AA393" s="24" t="str">
        <f t="shared" si="210"/>
        <v/>
      </c>
      <c r="AB393" t="str">
        <f t="shared" si="211"/>
        <v/>
      </c>
      <c r="AF393" s="24" t="str">
        <f t="shared" si="212"/>
        <v/>
      </c>
      <c r="AG393" t="str">
        <f t="shared" si="213"/>
        <v/>
      </c>
      <c r="AK393" s="24" t="str">
        <f t="shared" si="214"/>
        <v/>
      </c>
      <c r="AL393" t="str">
        <f t="shared" si="215"/>
        <v/>
      </c>
      <c r="AP393" s="24" t="str">
        <f t="shared" si="216"/>
        <v/>
      </c>
      <c r="AQ393" t="str">
        <f t="shared" si="217"/>
        <v/>
      </c>
      <c r="AU393" s="24" t="str">
        <f t="shared" si="218"/>
        <v/>
      </c>
      <c r="AV393" t="str">
        <f t="shared" si="219"/>
        <v/>
      </c>
      <c r="AZ393" s="24" t="str">
        <f t="shared" si="220"/>
        <v/>
      </c>
      <c r="BA393" t="str">
        <f t="shared" si="221"/>
        <v/>
      </c>
      <c r="BE393" s="24" t="str">
        <f t="shared" si="222"/>
        <v/>
      </c>
      <c r="BF393" t="str">
        <f t="shared" si="223"/>
        <v/>
      </c>
      <c r="BJ393" s="24" t="str">
        <f t="shared" si="224"/>
        <v/>
      </c>
      <c r="BK393" t="str">
        <f t="shared" si="225"/>
        <v/>
      </c>
      <c r="BO393" s="24" t="str">
        <f t="shared" si="226"/>
        <v/>
      </c>
      <c r="BP393" t="str">
        <f t="shared" si="227"/>
        <v/>
      </c>
      <c r="BT393" s="24" t="str">
        <f t="shared" si="228"/>
        <v/>
      </c>
      <c r="BU393" t="str">
        <f t="shared" si="229"/>
        <v/>
      </c>
      <c r="BY393" s="24" t="str">
        <f t="shared" si="230"/>
        <v/>
      </c>
      <c r="BZ393" t="str">
        <f t="shared" si="231"/>
        <v/>
      </c>
      <c r="CD393" s="24" t="str">
        <f t="shared" si="232"/>
        <v/>
      </c>
      <c r="CE393" t="str">
        <f t="shared" si="233"/>
        <v/>
      </c>
      <c r="CI393" s="24" t="str">
        <f t="shared" si="234"/>
        <v/>
      </c>
      <c r="CJ393" t="str">
        <f t="shared" si="235"/>
        <v/>
      </c>
      <c r="CN393" s="24" t="str">
        <f t="shared" si="236"/>
        <v/>
      </c>
      <c r="CO393" t="str">
        <f t="shared" si="237"/>
        <v/>
      </c>
      <c r="CS393" s="24" t="str">
        <f t="shared" si="238"/>
        <v/>
      </c>
      <c r="CT393" t="str">
        <f t="shared" si="239"/>
        <v/>
      </c>
    </row>
    <row r="394" spans="2:98">
      <c r="B394" s="24" t="str">
        <f t="shared" si="200"/>
        <v/>
      </c>
      <c r="C394" t="str">
        <f t="shared" si="201"/>
        <v/>
      </c>
      <c r="G394" s="24" t="str">
        <f t="shared" si="202"/>
        <v/>
      </c>
      <c r="H394" t="str">
        <f t="shared" si="203"/>
        <v/>
      </c>
      <c r="L394" s="24" t="str">
        <f t="shared" si="204"/>
        <v/>
      </c>
      <c r="M394" t="str">
        <f t="shared" si="205"/>
        <v/>
      </c>
      <c r="Q394" s="24" t="str">
        <f t="shared" si="206"/>
        <v/>
      </c>
      <c r="R394" t="str">
        <f t="shared" si="207"/>
        <v/>
      </c>
      <c r="V394" s="24" t="str">
        <f t="shared" si="208"/>
        <v/>
      </c>
      <c r="W394" t="str">
        <f t="shared" si="209"/>
        <v/>
      </c>
      <c r="AA394" s="24" t="str">
        <f t="shared" si="210"/>
        <v/>
      </c>
      <c r="AB394" t="str">
        <f t="shared" si="211"/>
        <v/>
      </c>
      <c r="AF394" s="24" t="str">
        <f t="shared" si="212"/>
        <v/>
      </c>
      <c r="AG394" t="str">
        <f t="shared" si="213"/>
        <v/>
      </c>
      <c r="AK394" s="24" t="str">
        <f t="shared" si="214"/>
        <v/>
      </c>
      <c r="AL394" t="str">
        <f t="shared" si="215"/>
        <v/>
      </c>
      <c r="AP394" s="24" t="str">
        <f t="shared" si="216"/>
        <v/>
      </c>
      <c r="AQ394" t="str">
        <f t="shared" si="217"/>
        <v/>
      </c>
      <c r="AU394" s="24" t="str">
        <f t="shared" si="218"/>
        <v/>
      </c>
      <c r="AV394" t="str">
        <f t="shared" si="219"/>
        <v/>
      </c>
      <c r="AZ394" s="24" t="str">
        <f t="shared" si="220"/>
        <v/>
      </c>
      <c r="BA394" t="str">
        <f t="shared" si="221"/>
        <v/>
      </c>
      <c r="BE394" s="24" t="str">
        <f t="shared" si="222"/>
        <v/>
      </c>
      <c r="BF394" t="str">
        <f t="shared" si="223"/>
        <v/>
      </c>
      <c r="BJ394" s="24" t="str">
        <f t="shared" si="224"/>
        <v/>
      </c>
      <c r="BK394" t="str">
        <f t="shared" si="225"/>
        <v/>
      </c>
      <c r="BO394" s="24" t="str">
        <f t="shared" si="226"/>
        <v/>
      </c>
      <c r="BP394" t="str">
        <f t="shared" si="227"/>
        <v/>
      </c>
      <c r="BT394" s="24" t="str">
        <f t="shared" si="228"/>
        <v/>
      </c>
      <c r="BU394" t="str">
        <f t="shared" si="229"/>
        <v/>
      </c>
      <c r="BY394" s="24" t="str">
        <f t="shared" si="230"/>
        <v/>
      </c>
      <c r="BZ394" t="str">
        <f t="shared" si="231"/>
        <v/>
      </c>
      <c r="CD394" s="24" t="str">
        <f t="shared" si="232"/>
        <v/>
      </c>
      <c r="CE394" t="str">
        <f t="shared" si="233"/>
        <v/>
      </c>
      <c r="CI394" s="24" t="str">
        <f t="shared" si="234"/>
        <v/>
      </c>
      <c r="CJ394" t="str">
        <f t="shared" si="235"/>
        <v/>
      </c>
      <c r="CN394" s="24" t="str">
        <f t="shared" si="236"/>
        <v/>
      </c>
      <c r="CO394" t="str">
        <f t="shared" si="237"/>
        <v/>
      </c>
      <c r="CS394" s="24" t="str">
        <f t="shared" si="238"/>
        <v/>
      </c>
      <c r="CT394" t="str">
        <f t="shared" si="239"/>
        <v/>
      </c>
    </row>
    <row r="395" spans="2:98">
      <c r="B395" s="24" t="str">
        <f t="shared" si="200"/>
        <v/>
      </c>
      <c r="C395" t="str">
        <f t="shared" si="201"/>
        <v/>
      </c>
      <c r="G395" s="24" t="str">
        <f t="shared" si="202"/>
        <v/>
      </c>
      <c r="H395" t="str">
        <f t="shared" si="203"/>
        <v/>
      </c>
      <c r="L395" s="24" t="str">
        <f t="shared" si="204"/>
        <v/>
      </c>
      <c r="M395" t="str">
        <f t="shared" si="205"/>
        <v/>
      </c>
      <c r="Q395" s="24" t="str">
        <f t="shared" si="206"/>
        <v/>
      </c>
      <c r="R395" t="str">
        <f t="shared" si="207"/>
        <v/>
      </c>
      <c r="V395" s="24" t="str">
        <f t="shared" si="208"/>
        <v/>
      </c>
      <c r="W395" t="str">
        <f t="shared" si="209"/>
        <v/>
      </c>
      <c r="AA395" s="24" t="str">
        <f t="shared" si="210"/>
        <v/>
      </c>
      <c r="AB395" t="str">
        <f t="shared" si="211"/>
        <v/>
      </c>
      <c r="AF395" s="24" t="str">
        <f t="shared" si="212"/>
        <v/>
      </c>
      <c r="AG395" t="str">
        <f t="shared" si="213"/>
        <v/>
      </c>
      <c r="AK395" s="24" t="str">
        <f t="shared" si="214"/>
        <v/>
      </c>
      <c r="AL395" t="str">
        <f t="shared" si="215"/>
        <v/>
      </c>
      <c r="AP395" s="24" t="str">
        <f t="shared" si="216"/>
        <v/>
      </c>
      <c r="AQ395" t="str">
        <f t="shared" si="217"/>
        <v/>
      </c>
      <c r="AU395" s="24" t="str">
        <f t="shared" si="218"/>
        <v/>
      </c>
      <c r="AV395" t="str">
        <f t="shared" si="219"/>
        <v/>
      </c>
      <c r="AZ395" s="24" t="str">
        <f t="shared" si="220"/>
        <v/>
      </c>
      <c r="BA395" t="str">
        <f t="shared" si="221"/>
        <v/>
      </c>
      <c r="BE395" s="24" t="str">
        <f t="shared" si="222"/>
        <v/>
      </c>
      <c r="BF395" t="str">
        <f t="shared" si="223"/>
        <v/>
      </c>
      <c r="BJ395" s="24" t="str">
        <f t="shared" si="224"/>
        <v/>
      </c>
      <c r="BK395" t="str">
        <f t="shared" si="225"/>
        <v/>
      </c>
      <c r="BO395" s="24" t="str">
        <f t="shared" si="226"/>
        <v/>
      </c>
      <c r="BP395" t="str">
        <f t="shared" si="227"/>
        <v/>
      </c>
      <c r="BT395" s="24" t="str">
        <f t="shared" si="228"/>
        <v/>
      </c>
      <c r="BU395" t="str">
        <f t="shared" si="229"/>
        <v/>
      </c>
      <c r="BY395" s="24" t="str">
        <f t="shared" si="230"/>
        <v/>
      </c>
      <c r="BZ395" t="str">
        <f t="shared" si="231"/>
        <v/>
      </c>
      <c r="CD395" s="24" t="str">
        <f t="shared" si="232"/>
        <v/>
      </c>
      <c r="CE395" t="str">
        <f t="shared" si="233"/>
        <v/>
      </c>
      <c r="CI395" s="24" t="str">
        <f t="shared" si="234"/>
        <v/>
      </c>
      <c r="CJ395" t="str">
        <f t="shared" si="235"/>
        <v/>
      </c>
      <c r="CN395" s="24" t="str">
        <f t="shared" si="236"/>
        <v/>
      </c>
      <c r="CO395" t="str">
        <f t="shared" si="237"/>
        <v/>
      </c>
      <c r="CS395" s="24" t="str">
        <f t="shared" si="238"/>
        <v/>
      </c>
      <c r="CT395" t="str">
        <f t="shared" si="239"/>
        <v/>
      </c>
    </row>
    <row r="396" spans="2:98">
      <c r="B396" s="24" t="str">
        <f t="shared" si="200"/>
        <v/>
      </c>
      <c r="C396" t="str">
        <f t="shared" si="201"/>
        <v/>
      </c>
      <c r="G396" s="24" t="str">
        <f t="shared" si="202"/>
        <v/>
      </c>
      <c r="H396" t="str">
        <f t="shared" si="203"/>
        <v/>
      </c>
      <c r="L396" s="24" t="str">
        <f t="shared" si="204"/>
        <v/>
      </c>
      <c r="M396" t="str">
        <f t="shared" si="205"/>
        <v/>
      </c>
      <c r="Q396" s="24" t="str">
        <f t="shared" si="206"/>
        <v/>
      </c>
      <c r="R396" t="str">
        <f t="shared" si="207"/>
        <v/>
      </c>
      <c r="V396" s="24" t="str">
        <f t="shared" si="208"/>
        <v/>
      </c>
      <c r="W396" t="str">
        <f t="shared" si="209"/>
        <v/>
      </c>
      <c r="AA396" s="24" t="str">
        <f t="shared" si="210"/>
        <v/>
      </c>
      <c r="AB396" t="str">
        <f t="shared" si="211"/>
        <v/>
      </c>
      <c r="AF396" s="24" t="str">
        <f t="shared" si="212"/>
        <v/>
      </c>
      <c r="AG396" t="str">
        <f t="shared" si="213"/>
        <v/>
      </c>
      <c r="AK396" s="24" t="str">
        <f t="shared" si="214"/>
        <v/>
      </c>
      <c r="AL396" t="str">
        <f t="shared" si="215"/>
        <v/>
      </c>
      <c r="AP396" s="24" t="str">
        <f t="shared" si="216"/>
        <v/>
      </c>
      <c r="AQ396" t="str">
        <f t="shared" si="217"/>
        <v/>
      </c>
      <c r="AU396" s="24" t="str">
        <f t="shared" si="218"/>
        <v/>
      </c>
      <c r="AV396" t="str">
        <f t="shared" si="219"/>
        <v/>
      </c>
      <c r="AZ396" s="24" t="str">
        <f t="shared" si="220"/>
        <v/>
      </c>
      <c r="BA396" t="str">
        <f t="shared" si="221"/>
        <v/>
      </c>
      <c r="BE396" s="24" t="str">
        <f t="shared" si="222"/>
        <v/>
      </c>
      <c r="BF396" t="str">
        <f t="shared" si="223"/>
        <v/>
      </c>
      <c r="BJ396" s="24" t="str">
        <f t="shared" si="224"/>
        <v/>
      </c>
      <c r="BK396" t="str">
        <f t="shared" si="225"/>
        <v/>
      </c>
      <c r="BO396" s="24" t="str">
        <f t="shared" si="226"/>
        <v/>
      </c>
      <c r="BP396" t="str">
        <f t="shared" si="227"/>
        <v/>
      </c>
      <c r="BT396" s="24" t="str">
        <f t="shared" si="228"/>
        <v/>
      </c>
      <c r="BU396" t="str">
        <f t="shared" si="229"/>
        <v/>
      </c>
      <c r="BY396" s="24" t="str">
        <f t="shared" si="230"/>
        <v/>
      </c>
      <c r="BZ396" t="str">
        <f t="shared" si="231"/>
        <v/>
      </c>
      <c r="CD396" s="24" t="str">
        <f t="shared" si="232"/>
        <v/>
      </c>
      <c r="CE396" t="str">
        <f t="shared" si="233"/>
        <v/>
      </c>
      <c r="CI396" s="24" t="str">
        <f t="shared" si="234"/>
        <v/>
      </c>
      <c r="CJ396" t="str">
        <f t="shared" si="235"/>
        <v/>
      </c>
      <c r="CN396" s="24" t="str">
        <f t="shared" si="236"/>
        <v/>
      </c>
      <c r="CO396" t="str">
        <f t="shared" si="237"/>
        <v/>
      </c>
      <c r="CS396" s="24" t="str">
        <f t="shared" si="238"/>
        <v/>
      </c>
      <c r="CT396" t="str">
        <f t="shared" si="239"/>
        <v/>
      </c>
    </row>
    <row r="397" spans="2:98">
      <c r="B397" s="24" t="str">
        <f t="shared" ref="B397:B400" si="240">IF((ROW()-11)&lt;C$7,EDATE(B396,1),"")</f>
        <v/>
      </c>
      <c r="C397" t="str">
        <f t="shared" ref="C397:C400" si="241">IF(B397="","",C$5/C$7)</f>
        <v/>
      </c>
      <c r="G397" s="24" t="str">
        <f t="shared" ref="G397:G400" si="242">IF((ROW()-11)&lt;H$7,EDATE(G396,1),"")</f>
        <v/>
      </c>
      <c r="H397" t="str">
        <f t="shared" ref="H397:H400" si="243">IF(G397="","",H$5/H$7)</f>
        <v/>
      </c>
      <c r="L397" s="24" t="str">
        <f t="shared" ref="L397:L400" si="244">IF((ROW()-11)&lt;M$7,EDATE(L396,1),"")</f>
        <v/>
      </c>
      <c r="M397" t="str">
        <f t="shared" ref="M397:M400" si="245">IF(L397="","",M$5/M$7)</f>
        <v/>
      </c>
      <c r="Q397" s="24" t="str">
        <f t="shared" ref="Q397:Q400" si="246">IF((ROW()-11)&lt;R$7,EDATE(Q396,1),"")</f>
        <v/>
      </c>
      <c r="R397" t="str">
        <f t="shared" ref="R397:R400" si="247">IF(Q397="","",R$5/R$7)</f>
        <v/>
      </c>
      <c r="V397" s="24" t="str">
        <f t="shared" ref="V397:V400" si="248">IF((ROW()-11)&lt;W$7,EDATE(V396,1),"")</f>
        <v/>
      </c>
      <c r="W397" t="str">
        <f t="shared" ref="W397:W400" si="249">IF(V397="","",W$5/W$7)</f>
        <v/>
      </c>
      <c r="AA397" s="24" t="str">
        <f t="shared" ref="AA397:AA400" si="250">IF((ROW()-11)&lt;AB$7,EDATE(AA396,1),"")</f>
        <v/>
      </c>
      <c r="AB397" t="str">
        <f t="shared" ref="AB397:AB400" si="251">IF(AA397="","",AB$5/AB$7)</f>
        <v/>
      </c>
      <c r="AF397" s="24" t="str">
        <f t="shared" ref="AF397:AF400" si="252">IF((ROW()-11)&lt;AG$7,EDATE(AF396,1),"")</f>
        <v/>
      </c>
      <c r="AG397" t="str">
        <f t="shared" ref="AG397:AG400" si="253">IF(AF397="","",AG$5/AG$7)</f>
        <v/>
      </c>
      <c r="AK397" s="24" t="str">
        <f t="shared" ref="AK397:AK400" si="254">IF((ROW()-11)&lt;AL$7,EDATE(AK396,1),"")</f>
        <v/>
      </c>
      <c r="AL397" t="str">
        <f t="shared" ref="AL397:AL400" si="255">IF(AK397="","",AL$5/AL$7)</f>
        <v/>
      </c>
      <c r="AP397" s="24" t="str">
        <f t="shared" ref="AP397:AP400" si="256">IF((ROW()-11)&lt;AQ$7,EDATE(AP396,1),"")</f>
        <v/>
      </c>
      <c r="AQ397" t="str">
        <f t="shared" ref="AQ397:AQ400" si="257">IF(AP397="","",AQ$5/AQ$7)</f>
        <v/>
      </c>
      <c r="AU397" s="24" t="str">
        <f t="shared" ref="AU397:AU400" si="258">IF((ROW()-11)&lt;AV$7,EDATE(AU396,1),"")</f>
        <v/>
      </c>
      <c r="AV397" t="str">
        <f t="shared" ref="AV397:AV400" si="259">IF(AU397="","",AV$5/AV$7)</f>
        <v/>
      </c>
      <c r="AZ397" s="24" t="str">
        <f t="shared" ref="AZ397:AZ400" si="260">IF((ROW()-11)&lt;BA$7,EDATE(AZ396,1),"")</f>
        <v/>
      </c>
      <c r="BA397" t="str">
        <f t="shared" ref="BA397:BA400" si="261">IF(AZ397="","",BA$5/BA$7)</f>
        <v/>
      </c>
      <c r="BE397" s="24" t="str">
        <f t="shared" ref="BE397:BE400" si="262">IF((ROW()-11)&lt;BF$7,EDATE(BE396,1),"")</f>
        <v/>
      </c>
      <c r="BF397" t="str">
        <f t="shared" ref="BF397:BF400" si="263">IF(BE397="","",BF$5/BF$7)</f>
        <v/>
      </c>
      <c r="BJ397" s="24" t="str">
        <f t="shared" ref="BJ397:BJ400" si="264">IF((ROW()-11)&lt;BK$7,EDATE(BJ396,1),"")</f>
        <v/>
      </c>
      <c r="BK397" t="str">
        <f t="shared" ref="BK397:BK400" si="265">IF(BJ397="","",BK$5/BK$7)</f>
        <v/>
      </c>
      <c r="BO397" s="24" t="str">
        <f t="shared" ref="BO397:BO400" si="266">IF((ROW()-11)&lt;BP$7,EDATE(BO396,1),"")</f>
        <v/>
      </c>
      <c r="BP397" t="str">
        <f t="shared" ref="BP397:BP400" si="267">IF(BO397="","",BP$5/BP$7)</f>
        <v/>
      </c>
      <c r="BT397" s="24" t="str">
        <f t="shared" ref="BT397:BT400" si="268">IF((ROW()-11)&lt;BU$7,EDATE(BT396,1),"")</f>
        <v/>
      </c>
      <c r="BU397" t="str">
        <f t="shared" ref="BU397:BU400" si="269">IF(BT397="","",BU$5/BU$7)</f>
        <v/>
      </c>
      <c r="BY397" s="24" t="str">
        <f t="shared" ref="BY397:BY400" si="270">IF((ROW()-11)&lt;BZ$7,EDATE(BY396,1),"")</f>
        <v/>
      </c>
      <c r="BZ397" t="str">
        <f t="shared" ref="BZ397:BZ400" si="271">IF(BY397="","",BZ$5/BZ$7)</f>
        <v/>
      </c>
      <c r="CD397" s="24" t="str">
        <f t="shared" ref="CD397:CD400" si="272">IF((ROW()-11)&lt;CE$7,EDATE(CD396,1),"")</f>
        <v/>
      </c>
      <c r="CE397" t="str">
        <f t="shared" ref="CE397:CE400" si="273">IF(CD397="","",CE$5/CE$7)</f>
        <v/>
      </c>
      <c r="CI397" s="24" t="str">
        <f t="shared" ref="CI397:CI400" si="274">IF((ROW()-11)&lt;CJ$7,EDATE(CI396,1),"")</f>
        <v/>
      </c>
      <c r="CJ397" t="str">
        <f t="shared" ref="CJ397:CJ400" si="275">IF(CI397="","",CJ$5/CJ$7)</f>
        <v/>
      </c>
      <c r="CN397" s="24" t="str">
        <f t="shared" ref="CN397:CN400" si="276">IF((ROW()-11)&lt;CO$7,EDATE(CN396,1),"")</f>
        <v/>
      </c>
      <c r="CO397" t="str">
        <f t="shared" ref="CO397:CO400" si="277">IF(CN397="","",CO$5/CO$7)</f>
        <v/>
      </c>
      <c r="CS397" s="24" t="str">
        <f t="shared" ref="CS397:CS400" si="278">IF((ROW()-11)&lt;CT$7,EDATE(CS396,1),"")</f>
        <v/>
      </c>
      <c r="CT397" t="str">
        <f t="shared" ref="CT397:CT400" si="279">IF(CS397="","",CT$5/CT$7)</f>
        <v/>
      </c>
    </row>
    <row r="398" spans="2:98">
      <c r="B398" s="24" t="str">
        <f t="shared" si="240"/>
        <v/>
      </c>
      <c r="C398" t="str">
        <f t="shared" si="241"/>
        <v/>
      </c>
      <c r="G398" s="24" t="str">
        <f t="shared" si="242"/>
        <v/>
      </c>
      <c r="H398" t="str">
        <f t="shared" si="243"/>
        <v/>
      </c>
      <c r="L398" s="24" t="str">
        <f t="shared" si="244"/>
        <v/>
      </c>
      <c r="M398" t="str">
        <f t="shared" si="245"/>
        <v/>
      </c>
      <c r="Q398" s="24" t="str">
        <f t="shared" si="246"/>
        <v/>
      </c>
      <c r="R398" t="str">
        <f t="shared" si="247"/>
        <v/>
      </c>
      <c r="V398" s="24" t="str">
        <f t="shared" si="248"/>
        <v/>
      </c>
      <c r="W398" t="str">
        <f t="shared" si="249"/>
        <v/>
      </c>
      <c r="AA398" s="24" t="str">
        <f t="shared" si="250"/>
        <v/>
      </c>
      <c r="AB398" t="str">
        <f t="shared" si="251"/>
        <v/>
      </c>
      <c r="AF398" s="24" t="str">
        <f t="shared" si="252"/>
        <v/>
      </c>
      <c r="AG398" t="str">
        <f t="shared" si="253"/>
        <v/>
      </c>
      <c r="AK398" s="24" t="str">
        <f t="shared" si="254"/>
        <v/>
      </c>
      <c r="AL398" t="str">
        <f t="shared" si="255"/>
        <v/>
      </c>
      <c r="AP398" s="24" t="str">
        <f t="shared" si="256"/>
        <v/>
      </c>
      <c r="AQ398" t="str">
        <f t="shared" si="257"/>
        <v/>
      </c>
      <c r="AU398" s="24" t="str">
        <f t="shared" si="258"/>
        <v/>
      </c>
      <c r="AV398" t="str">
        <f t="shared" si="259"/>
        <v/>
      </c>
      <c r="AZ398" s="24" t="str">
        <f t="shared" si="260"/>
        <v/>
      </c>
      <c r="BA398" t="str">
        <f t="shared" si="261"/>
        <v/>
      </c>
      <c r="BE398" s="24" t="str">
        <f t="shared" si="262"/>
        <v/>
      </c>
      <c r="BF398" t="str">
        <f t="shared" si="263"/>
        <v/>
      </c>
      <c r="BJ398" s="24" t="str">
        <f t="shared" si="264"/>
        <v/>
      </c>
      <c r="BK398" t="str">
        <f t="shared" si="265"/>
        <v/>
      </c>
      <c r="BO398" s="24" t="str">
        <f t="shared" si="266"/>
        <v/>
      </c>
      <c r="BP398" t="str">
        <f t="shared" si="267"/>
        <v/>
      </c>
      <c r="BT398" s="24" t="str">
        <f t="shared" si="268"/>
        <v/>
      </c>
      <c r="BU398" t="str">
        <f t="shared" si="269"/>
        <v/>
      </c>
      <c r="BY398" s="24" t="str">
        <f t="shared" si="270"/>
        <v/>
      </c>
      <c r="BZ398" t="str">
        <f t="shared" si="271"/>
        <v/>
      </c>
      <c r="CD398" s="24" t="str">
        <f t="shared" si="272"/>
        <v/>
      </c>
      <c r="CE398" t="str">
        <f t="shared" si="273"/>
        <v/>
      </c>
      <c r="CI398" s="24" t="str">
        <f t="shared" si="274"/>
        <v/>
      </c>
      <c r="CJ398" t="str">
        <f t="shared" si="275"/>
        <v/>
      </c>
      <c r="CN398" s="24" t="str">
        <f t="shared" si="276"/>
        <v/>
      </c>
      <c r="CO398" t="str">
        <f t="shared" si="277"/>
        <v/>
      </c>
      <c r="CS398" s="24" t="str">
        <f t="shared" si="278"/>
        <v/>
      </c>
      <c r="CT398" t="str">
        <f t="shared" si="279"/>
        <v/>
      </c>
    </row>
    <row r="399" spans="2:98">
      <c r="B399" s="24" t="str">
        <f t="shared" si="240"/>
        <v/>
      </c>
      <c r="C399" t="str">
        <f t="shared" si="241"/>
        <v/>
      </c>
      <c r="G399" s="24" t="str">
        <f t="shared" si="242"/>
        <v/>
      </c>
      <c r="H399" t="str">
        <f t="shared" si="243"/>
        <v/>
      </c>
      <c r="L399" s="24" t="str">
        <f t="shared" si="244"/>
        <v/>
      </c>
      <c r="M399" t="str">
        <f t="shared" si="245"/>
        <v/>
      </c>
      <c r="Q399" s="24" t="str">
        <f t="shared" si="246"/>
        <v/>
      </c>
      <c r="R399" t="str">
        <f t="shared" si="247"/>
        <v/>
      </c>
      <c r="V399" s="24" t="str">
        <f t="shared" si="248"/>
        <v/>
      </c>
      <c r="W399" t="str">
        <f t="shared" si="249"/>
        <v/>
      </c>
      <c r="AA399" s="24" t="str">
        <f t="shared" si="250"/>
        <v/>
      </c>
      <c r="AB399" t="str">
        <f t="shared" si="251"/>
        <v/>
      </c>
      <c r="AF399" s="24" t="str">
        <f t="shared" si="252"/>
        <v/>
      </c>
      <c r="AG399" t="str">
        <f t="shared" si="253"/>
        <v/>
      </c>
      <c r="AK399" s="24" t="str">
        <f t="shared" si="254"/>
        <v/>
      </c>
      <c r="AL399" t="str">
        <f t="shared" si="255"/>
        <v/>
      </c>
      <c r="AP399" s="24" t="str">
        <f t="shared" si="256"/>
        <v/>
      </c>
      <c r="AQ399" t="str">
        <f t="shared" si="257"/>
        <v/>
      </c>
      <c r="AU399" s="24" t="str">
        <f t="shared" si="258"/>
        <v/>
      </c>
      <c r="AV399" t="str">
        <f t="shared" si="259"/>
        <v/>
      </c>
      <c r="AZ399" s="24" t="str">
        <f t="shared" si="260"/>
        <v/>
      </c>
      <c r="BA399" t="str">
        <f t="shared" si="261"/>
        <v/>
      </c>
      <c r="BE399" s="24" t="str">
        <f t="shared" si="262"/>
        <v/>
      </c>
      <c r="BF399" t="str">
        <f t="shared" si="263"/>
        <v/>
      </c>
      <c r="BJ399" s="24" t="str">
        <f t="shared" si="264"/>
        <v/>
      </c>
      <c r="BK399" t="str">
        <f t="shared" si="265"/>
        <v/>
      </c>
      <c r="BO399" s="24" t="str">
        <f t="shared" si="266"/>
        <v/>
      </c>
      <c r="BP399" t="str">
        <f t="shared" si="267"/>
        <v/>
      </c>
      <c r="BT399" s="24" t="str">
        <f t="shared" si="268"/>
        <v/>
      </c>
      <c r="BU399" t="str">
        <f t="shared" si="269"/>
        <v/>
      </c>
      <c r="BY399" s="24" t="str">
        <f t="shared" si="270"/>
        <v/>
      </c>
      <c r="BZ399" t="str">
        <f t="shared" si="271"/>
        <v/>
      </c>
      <c r="CD399" s="24" t="str">
        <f t="shared" si="272"/>
        <v/>
      </c>
      <c r="CE399" t="str">
        <f t="shared" si="273"/>
        <v/>
      </c>
      <c r="CI399" s="24" t="str">
        <f t="shared" si="274"/>
        <v/>
      </c>
      <c r="CJ399" t="str">
        <f t="shared" si="275"/>
        <v/>
      </c>
      <c r="CN399" s="24" t="str">
        <f t="shared" si="276"/>
        <v/>
      </c>
      <c r="CO399" t="str">
        <f t="shared" si="277"/>
        <v/>
      </c>
      <c r="CS399" s="24" t="str">
        <f t="shared" si="278"/>
        <v/>
      </c>
      <c r="CT399" t="str">
        <f t="shared" si="279"/>
        <v/>
      </c>
    </row>
    <row r="400" spans="2:98">
      <c r="B400" s="24" t="str">
        <f t="shared" si="240"/>
        <v/>
      </c>
      <c r="C400" t="str">
        <f t="shared" si="241"/>
        <v/>
      </c>
      <c r="G400" s="24" t="str">
        <f t="shared" si="242"/>
        <v/>
      </c>
      <c r="H400" t="str">
        <f t="shared" si="243"/>
        <v/>
      </c>
      <c r="L400" s="24" t="str">
        <f t="shared" si="244"/>
        <v/>
      </c>
      <c r="M400" t="str">
        <f t="shared" si="245"/>
        <v/>
      </c>
      <c r="Q400" s="24" t="str">
        <f t="shared" si="246"/>
        <v/>
      </c>
      <c r="R400" t="str">
        <f t="shared" si="247"/>
        <v/>
      </c>
      <c r="V400" s="24" t="str">
        <f t="shared" si="248"/>
        <v/>
      </c>
      <c r="W400" t="str">
        <f t="shared" si="249"/>
        <v/>
      </c>
      <c r="AA400" s="24" t="str">
        <f t="shared" si="250"/>
        <v/>
      </c>
      <c r="AB400" t="str">
        <f t="shared" si="251"/>
        <v/>
      </c>
      <c r="AF400" s="24" t="str">
        <f t="shared" si="252"/>
        <v/>
      </c>
      <c r="AG400" t="str">
        <f t="shared" si="253"/>
        <v/>
      </c>
      <c r="AK400" s="24" t="str">
        <f t="shared" si="254"/>
        <v/>
      </c>
      <c r="AL400" t="str">
        <f t="shared" si="255"/>
        <v/>
      </c>
      <c r="AP400" s="24" t="str">
        <f t="shared" si="256"/>
        <v/>
      </c>
      <c r="AQ400" t="str">
        <f t="shared" si="257"/>
        <v/>
      </c>
      <c r="AU400" s="24" t="str">
        <f t="shared" si="258"/>
        <v/>
      </c>
      <c r="AV400" t="str">
        <f t="shared" si="259"/>
        <v/>
      </c>
      <c r="AZ400" s="24" t="str">
        <f t="shared" si="260"/>
        <v/>
      </c>
      <c r="BA400" t="str">
        <f t="shared" si="261"/>
        <v/>
      </c>
      <c r="BE400" s="24" t="str">
        <f t="shared" si="262"/>
        <v/>
      </c>
      <c r="BF400" t="str">
        <f t="shared" si="263"/>
        <v/>
      </c>
      <c r="BJ400" s="24" t="str">
        <f t="shared" si="264"/>
        <v/>
      </c>
      <c r="BK400" t="str">
        <f t="shared" si="265"/>
        <v/>
      </c>
      <c r="BO400" s="24" t="str">
        <f t="shared" si="266"/>
        <v/>
      </c>
      <c r="BP400" t="str">
        <f t="shared" si="267"/>
        <v/>
      </c>
      <c r="BT400" s="24" t="str">
        <f t="shared" si="268"/>
        <v/>
      </c>
      <c r="BU400" t="str">
        <f t="shared" si="269"/>
        <v/>
      </c>
      <c r="BY400" s="24" t="str">
        <f t="shared" si="270"/>
        <v/>
      </c>
      <c r="BZ400" t="str">
        <f t="shared" si="271"/>
        <v/>
      </c>
      <c r="CD400" s="24" t="str">
        <f t="shared" si="272"/>
        <v/>
      </c>
      <c r="CE400" t="str">
        <f t="shared" si="273"/>
        <v/>
      </c>
      <c r="CI400" s="24" t="str">
        <f t="shared" si="274"/>
        <v/>
      </c>
      <c r="CJ400" t="str">
        <f t="shared" si="275"/>
        <v/>
      </c>
      <c r="CN400" s="24" t="str">
        <f t="shared" si="276"/>
        <v/>
      </c>
      <c r="CO400" t="str">
        <f t="shared" si="277"/>
        <v/>
      </c>
      <c r="CS400" s="24" t="str">
        <f t="shared" si="278"/>
        <v/>
      </c>
      <c r="CT400" t="str">
        <f t="shared" si="279"/>
        <v/>
      </c>
    </row>
  </sheetData>
  <pageMargins left="0.7" right="0.7" top="0.75" bottom="0.75" header="0.3" footer="0.3"/>
  <pageSetup paperSize="11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Cumulatif</vt:lpstr>
      <vt:lpstr>Amortissement</vt:lpstr>
      <vt:lpstr>Cumulatif!Impression_des_titres</vt:lpstr>
    </vt:vector>
  </TitlesOfParts>
  <Company>Lenovo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 User</dc:creator>
  <cp:lastModifiedBy>vbMsgBoxHelpButton</cp:lastModifiedBy>
  <cp:lastPrinted>2017-10-20T21:34:34Z</cp:lastPrinted>
  <dcterms:created xsi:type="dcterms:W3CDTF">2017-10-17T12:57:30Z</dcterms:created>
  <dcterms:modified xsi:type="dcterms:W3CDTF">2017-12-28T21:07:30Z</dcterms:modified>
</cp:coreProperties>
</file>