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9200" windowHeight="81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2"/>
  <c r="B1"/>
  <c r="F13" l="1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D23"/>
  <c r="D19"/>
  <c r="D15"/>
  <c r="D11"/>
  <c r="F22"/>
  <c r="F18"/>
  <c r="F14"/>
  <c r="F7"/>
  <c r="D24"/>
  <c r="D20"/>
  <c r="D16"/>
  <c r="D12"/>
  <c r="F23"/>
  <c r="F19"/>
  <c r="F15"/>
  <c r="F11"/>
  <c r="F8"/>
  <c r="D21"/>
  <c r="D17"/>
  <c r="D13"/>
  <c r="F24"/>
  <c r="F20"/>
  <c r="F16"/>
  <c r="F12"/>
  <c r="F10"/>
  <c r="F9"/>
  <c r="D22"/>
  <c r="D18"/>
  <c r="D14"/>
  <c r="D10"/>
  <c r="F21"/>
  <c r="F17"/>
  <c r="F6"/>
  <c r="F5"/>
  <c r="D9"/>
  <c r="D6"/>
  <c r="D7"/>
  <c r="D8"/>
  <c r="D5"/>
</calcChain>
</file>

<file path=xl/sharedStrings.xml><?xml version="1.0" encoding="utf-8"?>
<sst xmlns="http://schemas.openxmlformats.org/spreadsheetml/2006/main" count="79" uniqueCount="79">
  <si>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</si>
  <si>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EQUIPE 1</t>
  </si>
  <si>
    <t>EQUIPE 2</t>
  </si>
  <si>
    <t xml:space="preserve">         Joueurs</t>
  </si>
  <si>
    <t>AUBRET Grégoire</t>
  </si>
  <si>
    <t>BALBINOT Pierre</t>
  </si>
  <si>
    <t>BARDOU Killian</t>
  </si>
  <si>
    <t>BASTIEN Alice</t>
  </si>
  <si>
    <t>BECKER Philippe</t>
  </si>
  <si>
    <t>BENUREAU Robin</t>
  </si>
  <si>
    <t>BIEROT Nicolas</t>
  </si>
  <si>
    <t>BIHR Martin</t>
  </si>
  <si>
    <t>BOLLEY Thomas</t>
  </si>
  <si>
    <t>BONJOUR Julien</t>
  </si>
  <si>
    <t>BOSC Pauline</t>
  </si>
  <si>
    <t>BOYER Jean-Félix</t>
  </si>
  <si>
    <t>CANGIANO Romain</t>
  </si>
  <si>
    <t>CARON Victor</t>
  </si>
  <si>
    <t>CIMETTA Claire</t>
  </si>
  <si>
    <t>COLOMB Arthur</t>
  </si>
  <si>
    <t>COSSOU Baptiste</t>
  </si>
  <si>
    <t>DE COCKBORNE Pierrick</t>
  </si>
  <si>
    <t>DELABRE Damien</t>
  </si>
  <si>
    <t>DITTGEN Thibaut</t>
  </si>
  <si>
    <t>DOUARD Nicolas</t>
  </si>
  <si>
    <t>DUPRAZ-DANGE Jérôme</t>
  </si>
  <si>
    <t>DURAFFOURG Alexandre</t>
  </si>
  <si>
    <t>ERNST Augustin</t>
  </si>
  <si>
    <t>FAVRE-NOVEL Arnaud</t>
  </si>
  <si>
    <t>FREDELISY Romain</t>
  </si>
  <si>
    <t>GERBI Vincent</t>
  </si>
  <si>
    <t>GORIN Lisa</t>
  </si>
  <si>
    <t>GRONDIN Romain</t>
  </si>
  <si>
    <t>HAAS Louis</t>
  </si>
  <si>
    <t>HAAS Xavier</t>
  </si>
  <si>
    <t>HEITZMANN Mickaël</t>
  </si>
  <si>
    <t>HUIN Guillaume</t>
  </si>
  <si>
    <t>IANIGRO Théo</t>
  </si>
  <si>
    <t>JAEGER Thomas</t>
  </si>
  <si>
    <t>JEANNON Elsa</t>
  </si>
  <si>
    <t>JEUNESSE Gaetan</t>
  </si>
  <si>
    <t>JONSSON Gloria</t>
  </si>
  <si>
    <t>KIENNER Alexandre</t>
  </si>
  <si>
    <t>KIMMERLE Hélène</t>
  </si>
  <si>
    <t>LALAOUI EL MOUTALIBI Abdelaziz</t>
  </si>
  <si>
    <t>LASJAUNIAS Timothée</t>
  </si>
  <si>
    <t>LAURENT Étienne</t>
  </si>
  <si>
    <t>LEFRET Léo</t>
  </si>
  <si>
    <t>LIBEAU Pierre</t>
  </si>
  <si>
    <t>MAINCENT Geoffroy</t>
  </si>
  <si>
    <t>MAISNIL Kévin</t>
  </si>
  <si>
    <t>MAROTTA Jean-Baptiste</t>
  </si>
  <si>
    <t>MEYER Jérémie</t>
  </si>
  <si>
    <t>MOTTE Louis-Marie</t>
  </si>
  <si>
    <t>MULLER Julia</t>
  </si>
  <si>
    <t>MULLER Matthieu</t>
  </si>
  <si>
    <t>NANGIS Christophe</t>
  </si>
  <si>
    <t>NSOUROU Kainsia</t>
  </si>
  <si>
    <t>OUESLATI Samir</t>
  </si>
  <si>
    <t>PALOMARES Mathieu</t>
  </si>
  <si>
    <t>PICART Théodore</t>
  </si>
  <si>
    <t>REBILLARD Pierre</t>
  </si>
  <si>
    <t>ROYER Sophie</t>
  </si>
  <si>
    <t>SARRON Corentin</t>
  </si>
  <si>
    <t>SCHLICKMANN Marion</t>
  </si>
  <si>
    <t>SCHMITT Thibault</t>
  </si>
  <si>
    <t>SCHMUCK Florian</t>
  </si>
  <si>
    <t>SCHNELL Nicolas</t>
  </si>
  <si>
    <t>SOUILLER Marion</t>
  </si>
  <si>
    <t>SPITZ Thibault</t>
  </si>
  <si>
    <t>THEVIGNOT Félix</t>
  </si>
  <si>
    <t>THEZE Alexis</t>
  </si>
  <si>
    <t>THIRION Julie</t>
  </si>
  <si>
    <t>TOULEMONDE Antoine</t>
  </si>
  <si>
    <t>TRICHARD Élise</t>
  </si>
  <si>
    <t>TROTON Delphine</t>
  </si>
  <si>
    <t>VILLACAMPA Clément</t>
  </si>
  <si>
    <t>WENCKER Romain</t>
  </si>
  <si>
    <t>WENDLING Florian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</si>
</sst>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4" fillId="0" borderId="0" xfId="0" applyFont="1"/>
    <xf numFmtId="0" fontId="3" fillId="2" borderId="1" xfId="0" applyFont="1" applyFill="1" applyBorder="1"/>
    <xf numFmtId="0" fontId="4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0"/>
  <sheetViews>
    <sheetView showGridLines="0" tabSelected="1" workbookViewId="0">
      <selection activeCell="I11" sqref="I11"/>
    </sheetView>
  </sheetViews>
  <sheetFormatPr baseColWidth="10" defaultRowHeight="15"/>
  <cols>
    <col min="1" max="1" width="26" customWidth="1"/>
    <col min="2" max="2" width="7.5703125" style="6" customWidth="1"/>
    <col min="3" max="3" width="14.140625" bestFit="1" customWidth="1"/>
    <col min="4" max="4" width="30.5703125" bestFit="1" customWidth="1"/>
    <col min="5" max="5" width="13.85546875" hidden="1" customWidth="1"/>
    <col min="6" max="6" width="30.5703125" bestFit="1" customWidth="1"/>
  </cols>
  <sheetData>
    <row r="1" spans="1:6">
      <c r="A1" s="7" t="s">
        <v>3</v>
      </c>
      <c r="B1" s="6">
        <f>COUNTA(A:A)-1</f>
        <v>75</v>
      </c>
      <c r="E1" s="1" t="s">
        <v>0</v>
      </c>
    </row>
    <row r="2" spans="1:6">
      <c r="A2" s="4" t="s">
        <v>4</v>
      </c>
      <c r="B2" s="6">
        <f ca="1">RANDBETWEEN(1,100)+ROW()/1000</f>
        <v>100.002</v>
      </c>
    </row>
    <row r="3" spans="1:6">
      <c r="A3" s="4" t="s">
        <v>5</v>
      </c>
      <c r="B3" s="6">
        <f t="shared" ref="B3:B66" ca="1" si="0">RANDBETWEEN(1,100)+ROW()/1000</f>
        <v>24.003</v>
      </c>
    </row>
    <row r="4" spans="1:6">
      <c r="A4" s="4" t="s">
        <v>6</v>
      </c>
      <c r="B4" s="6">
        <f t="shared" ca="1" si="0"/>
        <v>82.004000000000005</v>
      </c>
      <c r="D4" s="3" t="s">
        <v>1</v>
      </c>
      <c r="E4" s="2"/>
      <c r="F4" s="3" t="s">
        <v>2</v>
      </c>
    </row>
    <row r="5" spans="1:6">
      <c r="A5" s="4" t="s">
        <v>7</v>
      </c>
      <c r="B5" s="6">
        <f t="shared" ca="1" si="0"/>
        <v>45.005000000000003</v>
      </c>
      <c r="C5" s="6">
        <v>1</v>
      </c>
      <c r="D5" s="5" t="str">
        <f t="shared" ref="D5:D24" ca="1" si="1">IF(C5&lt;=INT($B$1/2),INDEX(OFFSET($A$2,0,0,$B$1),MATCH(SMALL(OFFSET($A$2,0,1,$B$1),ROW(1:1)),OFFSET($A$2,0,1,$B$1),0)),"")</f>
        <v>CANGIANO Romain</v>
      </c>
      <c r="E5" s="6">
        <v>1</v>
      </c>
      <c r="F5" s="5" t="str">
        <f t="shared" ref="F5:F24" ca="1" si="2">IF(E5&lt;=INT($B$1/2),INDEX(OFFSET($A$2,0,0,$B$1),MATCH(SMALL(OFFSET($A$2,0,1,$B$1),INT($B$1/2)+ROW(1:1)),OFFSET($A$2,0,1,$B$1),0)),"")</f>
        <v>KIENNER Alexandre</v>
      </c>
    </row>
    <row r="6" spans="1:6">
      <c r="A6" s="4" t="s">
        <v>8</v>
      </c>
      <c r="B6" s="6">
        <f t="shared" ca="1" si="0"/>
        <v>93.006</v>
      </c>
      <c r="C6" s="6">
        <v>2</v>
      </c>
      <c r="D6" s="5" t="str">
        <f t="shared" ca="1" si="1"/>
        <v>IANIGRO Théo</v>
      </c>
      <c r="E6" s="6">
        <v>2</v>
      </c>
      <c r="F6" s="5" t="str">
        <f t="shared" ca="1" si="2"/>
        <v>TOULEMONDE Antoine</v>
      </c>
    </row>
    <row r="7" spans="1:6">
      <c r="A7" s="4" t="s">
        <v>9</v>
      </c>
      <c r="B7" s="6">
        <f t="shared" ca="1" si="0"/>
        <v>34.006999999999998</v>
      </c>
      <c r="C7" s="6">
        <v>3</v>
      </c>
      <c r="D7" s="5" t="str">
        <f t="shared" ca="1" si="1"/>
        <v>WENCKER Romain</v>
      </c>
      <c r="E7" s="6">
        <v>3</v>
      </c>
      <c r="F7" s="5" t="str">
        <f t="shared" ca="1" si="2"/>
        <v>CARON Victor</v>
      </c>
    </row>
    <row r="8" spans="1:6">
      <c r="A8" s="4" t="s">
        <v>10</v>
      </c>
      <c r="B8" s="6">
        <f t="shared" ca="1" si="0"/>
        <v>23.007999999999999</v>
      </c>
      <c r="C8" s="6">
        <v>4</v>
      </c>
      <c r="D8" s="5" t="str">
        <f t="shared" ca="1" si="1"/>
        <v>WENDLING Florian</v>
      </c>
      <c r="E8" s="6">
        <v>4</v>
      </c>
      <c r="F8" s="5" t="str">
        <f t="shared" ca="1" si="2"/>
        <v>HAAS Xavier</v>
      </c>
    </row>
    <row r="9" spans="1:6">
      <c r="A9" s="4" t="s">
        <v>11</v>
      </c>
      <c r="B9" s="6">
        <f t="shared" ca="1" si="0"/>
        <v>54.009</v>
      </c>
      <c r="C9" s="6">
        <v>5</v>
      </c>
      <c r="D9" s="5" t="str">
        <f t="shared" ca="1" si="1"/>
        <v>BONJOUR Julien</v>
      </c>
      <c r="E9" s="6">
        <v>5</v>
      </c>
      <c r="F9" s="5" t="str">
        <f t="shared" ca="1" si="2"/>
        <v>LEFRET Léo</v>
      </c>
    </row>
    <row r="10" spans="1:6">
      <c r="A10" s="4" t="s">
        <v>12</v>
      </c>
      <c r="B10" s="6">
        <f t="shared" ca="1" si="0"/>
        <v>60.01</v>
      </c>
      <c r="C10" s="6">
        <v>6</v>
      </c>
      <c r="D10" s="5" t="str">
        <f t="shared" ca="1" si="1"/>
        <v>SARRON Corentin</v>
      </c>
      <c r="E10" s="6">
        <v>6</v>
      </c>
      <c r="F10" s="5" t="str">
        <f t="shared" ca="1" si="2"/>
        <v>TROTON Delphine</v>
      </c>
    </row>
    <row r="11" spans="1:6">
      <c r="A11" s="4" t="s">
        <v>13</v>
      </c>
      <c r="B11" s="6">
        <f t="shared" ca="1" si="0"/>
        <v>10.010999999999999</v>
      </c>
      <c r="C11" s="6">
        <v>7</v>
      </c>
      <c r="D11" s="5" t="str">
        <f t="shared" ca="1" si="1"/>
        <v>GORIN Lisa</v>
      </c>
      <c r="E11" s="6">
        <v>7</v>
      </c>
      <c r="F11" s="5" t="str">
        <f t="shared" ca="1" si="2"/>
        <v>BIHR Martin</v>
      </c>
    </row>
    <row r="12" spans="1:6">
      <c r="A12" s="4" t="s">
        <v>14</v>
      </c>
      <c r="B12" s="6">
        <f t="shared" ca="1" si="0"/>
        <v>89.012</v>
      </c>
      <c r="C12" s="6">
        <v>8</v>
      </c>
      <c r="D12" s="5" t="str">
        <f t="shared" ca="1" si="1"/>
        <v>HAAS Louis</v>
      </c>
      <c r="E12" s="6">
        <v>8</v>
      </c>
      <c r="F12" s="5" t="str">
        <f t="shared" ca="1" si="2"/>
        <v>SCHLICKMANN Marion</v>
      </c>
    </row>
    <row r="13" spans="1:6">
      <c r="A13" s="4" t="s">
        <v>15</v>
      </c>
      <c r="B13" s="6">
        <f t="shared" ca="1" si="0"/>
        <v>39.012999999999998</v>
      </c>
      <c r="C13" s="6">
        <v>9</v>
      </c>
      <c r="D13" s="5" t="str">
        <f t="shared" ca="1" si="1"/>
        <v>THEVIGNOT Félix</v>
      </c>
      <c r="E13" s="6">
        <v>9</v>
      </c>
      <c r="F13" s="5" t="str">
        <f t="shared" ca="1" si="2"/>
        <v>CIMETTA Claire</v>
      </c>
    </row>
    <row r="14" spans="1:6">
      <c r="A14" s="4" t="s">
        <v>16</v>
      </c>
      <c r="B14" s="6">
        <f t="shared" ca="1" si="0"/>
        <v>1.014</v>
      </c>
      <c r="C14" s="6">
        <v>10</v>
      </c>
      <c r="D14" s="5" t="str">
        <f t="shared" ca="1" si="1"/>
        <v>SCHMUCK Florian</v>
      </c>
      <c r="E14" s="6">
        <v>10</v>
      </c>
      <c r="F14" s="5" t="str">
        <f t="shared" ca="1" si="2"/>
        <v>THIRION Julie</v>
      </c>
    </row>
    <row r="15" spans="1:6">
      <c r="A15" s="4" t="s">
        <v>17</v>
      </c>
      <c r="B15" s="6">
        <f t="shared" ca="1" si="0"/>
        <v>53.015000000000001</v>
      </c>
      <c r="C15" s="6">
        <v>11</v>
      </c>
      <c r="D15" s="5" t="str">
        <f t="shared" ca="1" si="1"/>
        <v>DURAFFOURG Alexandre</v>
      </c>
      <c r="E15" s="6">
        <v>11</v>
      </c>
      <c r="F15" s="5" t="str">
        <f t="shared" ca="1" si="2"/>
        <v>DITTGEN Thibaut</v>
      </c>
    </row>
    <row r="16" spans="1:6">
      <c r="A16" s="4" t="s">
        <v>18</v>
      </c>
      <c r="B16" s="6">
        <f t="shared" ca="1" si="0"/>
        <v>55.015999999999998</v>
      </c>
      <c r="C16" s="6">
        <v>12</v>
      </c>
      <c r="D16" s="5" t="str">
        <f t="shared" ca="1" si="1"/>
        <v>NANGIS Christophe</v>
      </c>
      <c r="E16" s="6">
        <v>12</v>
      </c>
      <c r="F16" s="5" t="str">
        <f t="shared" ca="1" si="2"/>
        <v>JEUNESSE Gaetan</v>
      </c>
    </row>
    <row r="17" spans="1:6">
      <c r="A17" s="4" t="s">
        <v>19</v>
      </c>
      <c r="B17" s="6">
        <f t="shared" ca="1" si="0"/>
        <v>65.016999999999996</v>
      </c>
      <c r="C17" s="6">
        <v>13</v>
      </c>
      <c r="D17" s="5" t="str">
        <f t="shared" ca="1" si="1"/>
        <v>DOUARD Nicolas</v>
      </c>
      <c r="E17" s="6">
        <v>13</v>
      </c>
      <c r="F17" s="5" t="str">
        <f t="shared" ca="1" si="2"/>
        <v>LIBEAU Pierre</v>
      </c>
    </row>
    <row r="18" spans="1:6">
      <c r="A18" s="4" t="s">
        <v>20</v>
      </c>
      <c r="B18" s="6">
        <f t="shared" ca="1" si="0"/>
        <v>21.018000000000001</v>
      </c>
      <c r="C18" s="6">
        <v>14</v>
      </c>
      <c r="D18" s="5" t="str">
        <f t="shared" ca="1" si="1"/>
        <v>COSSOU Baptiste</v>
      </c>
      <c r="E18" s="6">
        <v>14</v>
      </c>
      <c r="F18" s="5" t="str">
        <f t="shared" ca="1" si="2"/>
        <v>MAISNIL Kévin</v>
      </c>
    </row>
    <row r="19" spans="1:6">
      <c r="A19" s="4" t="s">
        <v>21</v>
      </c>
      <c r="B19" s="6">
        <f t="shared" ca="1" si="0"/>
        <v>71.019000000000005</v>
      </c>
      <c r="C19" s="6">
        <v>15</v>
      </c>
      <c r="D19" s="5" t="str">
        <f t="shared" ca="1" si="1"/>
        <v>JEANNON Elsa</v>
      </c>
      <c r="E19" s="6">
        <v>15</v>
      </c>
      <c r="F19" s="5" t="str">
        <f t="shared" ca="1" si="2"/>
        <v>BOLLEY Thomas</v>
      </c>
    </row>
    <row r="20" spans="1:6">
      <c r="A20" s="4" t="s">
        <v>22</v>
      </c>
      <c r="B20" s="6">
        <f t="shared" ca="1" si="0"/>
        <v>33.020000000000003</v>
      </c>
      <c r="C20" s="6">
        <v>16</v>
      </c>
      <c r="D20" s="5" t="str">
        <f t="shared" ca="1" si="1"/>
        <v>MAROTTA Jean-Baptiste</v>
      </c>
      <c r="E20" s="6">
        <v>16</v>
      </c>
      <c r="F20" s="5" t="str">
        <f t="shared" ca="1" si="2"/>
        <v>COLOMB Arthur</v>
      </c>
    </row>
    <row r="21" spans="1:6">
      <c r="A21" s="4" t="s">
        <v>23</v>
      </c>
      <c r="B21" s="6">
        <f t="shared" ca="1" si="0"/>
        <v>56.021000000000001</v>
      </c>
      <c r="C21" s="6">
        <v>17</v>
      </c>
      <c r="D21" s="5" t="str">
        <f t="shared" ca="1" si="1"/>
        <v>BIEROT Nicolas</v>
      </c>
      <c r="E21" s="6">
        <v>17</v>
      </c>
      <c r="F21" s="5" t="str">
        <f t="shared" ca="1" si="2"/>
        <v>ROYER Sophie</v>
      </c>
    </row>
    <row r="22" spans="1:6">
      <c r="A22" s="4" t="s">
        <v>24</v>
      </c>
      <c r="B22" s="6">
        <f t="shared" ca="1" si="0"/>
        <v>19.021999999999998</v>
      </c>
      <c r="C22" s="6">
        <v>18</v>
      </c>
      <c r="D22" s="5" t="str">
        <f t="shared" ca="1" si="1"/>
        <v>BALBINOT Pierre</v>
      </c>
      <c r="E22" s="6">
        <v>18</v>
      </c>
      <c r="F22" s="5" t="str">
        <f t="shared" ca="1" si="2"/>
        <v>DE COCKBORNE Pierrick</v>
      </c>
    </row>
    <row r="23" spans="1:6">
      <c r="A23" s="4" t="s">
        <v>25</v>
      </c>
      <c r="B23" s="6">
        <f t="shared" ca="1" si="0"/>
        <v>24.023</v>
      </c>
      <c r="C23" s="6">
        <v>19</v>
      </c>
      <c r="D23" s="5" t="str">
        <f t="shared" ca="1" si="1"/>
        <v>DUPRAZ-DANGE Jérôme</v>
      </c>
      <c r="E23" s="6">
        <v>19</v>
      </c>
      <c r="F23" s="5" t="str">
        <f t="shared" ca="1" si="2"/>
        <v>FREDELISY Romain</v>
      </c>
    </row>
    <row r="24" spans="1:6">
      <c r="A24" s="4" t="s">
        <v>26</v>
      </c>
      <c r="B24" s="6">
        <f t="shared" ca="1" si="0"/>
        <v>18.024000000000001</v>
      </c>
      <c r="C24" s="6">
        <v>20</v>
      </c>
      <c r="D24" s="5" t="str">
        <f t="shared" ca="1" si="1"/>
        <v>MAINCENT Geoffroy</v>
      </c>
      <c r="E24" s="6">
        <v>20</v>
      </c>
      <c r="F24" s="5" t="str">
        <f t="shared" ca="1" si="2"/>
        <v>VILLACAMPA Clément</v>
      </c>
    </row>
    <row r="25" spans="1:6">
      <c r="A25" s="4" t="s">
        <v>27</v>
      </c>
      <c r="B25" s="6">
        <f t="shared" ca="1" si="0"/>
        <v>89.025000000000006</v>
      </c>
      <c r="C25" s="6">
        <v>21</v>
      </c>
      <c r="D25" s="5" t="str">
        <f t="shared" ref="D25:D54" ca="1" si="3">IF(C25&lt;=INT($B$1/2),INDEX(OFFSET($A$2,0,0,$B$1),MATCH(SMALL(OFFSET($A$2,0,1,$B$1),ROW(21:21)),OFFSET($A$2,0,1,$B$1),0)),"")</f>
        <v>SCHNELL Nicolas</v>
      </c>
      <c r="E25" s="6">
        <v>21</v>
      </c>
      <c r="F25" s="5" t="str">
        <f t="shared" ref="F25:F54" ca="1" si="4">IF(E25&lt;=INT($B$1/2),INDEX(OFFSET($A$2,0,0,$B$1),MATCH(SMALL(OFFSET($A$2,0,1,$B$1),INT($B$1/2)+ROW(21:21)),OFFSET($A$2,0,1,$B$1),0)),"")</f>
        <v>GERBI Vincent</v>
      </c>
    </row>
    <row r="26" spans="1:6">
      <c r="A26" s="4" t="s">
        <v>28</v>
      </c>
      <c r="B26" s="6">
        <f t="shared" ca="1" si="0"/>
        <v>88.025999999999996</v>
      </c>
      <c r="C26" s="6">
        <v>22</v>
      </c>
      <c r="D26" s="5" t="str">
        <f t="shared" ca="1" si="3"/>
        <v>HEITZMANN Mickaël</v>
      </c>
      <c r="E26" s="6">
        <v>22</v>
      </c>
      <c r="F26" s="5" t="str">
        <f t="shared" ca="1" si="4"/>
        <v>MULLER Matthieu</v>
      </c>
    </row>
    <row r="27" spans="1:6">
      <c r="A27" s="4" t="s">
        <v>29</v>
      </c>
      <c r="B27" s="6">
        <f t="shared" ca="1" si="0"/>
        <v>72.027000000000001</v>
      </c>
      <c r="C27" s="6">
        <v>23</v>
      </c>
      <c r="D27" s="5" t="str">
        <f t="shared" ca="1" si="3"/>
        <v>JONSSON Gloria</v>
      </c>
      <c r="E27" s="6">
        <v>23</v>
      </c>
      <c r="F27" s="5" t="str">
        <f t="shared" ca="1" si="4"/>
        <v>MOTTE Louis-Marie</v>
      </c>
    </row>
    <row r="28" spans="1:6">
      <c r="A28" s="4" t="s">
        <v>30</v>
      </c>
      <c r="B28" s="6">
        <f t="shared" ca="1" si="0"/>
        <v>74.028000000000006</v>
      </c>
      <c r="C28" s="6">
        <v>24</v>
      </c>
      <c r="D28" s="5" t="str">
        <f t="shared" ca="1" si="3"/>
        <v>TRICHARD Élise</v>
      </c>
      <c r="E28" s="6">
        <v>24</v>
      </c>
      <c r="F28" s="5" t="str">
        <f t="shared" ca="1" si="4"/>
        <v>OUESLATI Samir</v>
      </c>
    </row>
    <row r="29" spans="1:6">
      <c r="A29" s="4" t="s">
        <v>31</v>
      </c>
      <c r="B29" s="6">
        <f t="shared" ca="1" si="0"/>
        <v>13.029</v>
      </c>
      <c r="C29" s="6">
        <v>25</v>
      </c>
      <c r="D29" s="5" t="str">
        <f t="shared" ca="1" si="3"/>
        <v>DELABRE Damien</v>
      </c>
      <c r="E29" s="6">
        <v>25</v>
      </c>
      <c r="F29" s="5" t="str">
        <f t="shared" ca="1" si="4"/>
        <v>PICART Théodore</v>
      </c>
    </row>
    <row r="30" spans="1:6">
      <c r="A30" s="4" t="s">
        <v>32</v>
      </c>
      <c r="B30" s="6">
        <f t="shared" ca="1" si="0"/>
        <v>36.03</v>
      </c>
      <c r="C30" s="6">
        <v>26</v>
      </c>
      <c r="D30" s="5" t="str">
        <f t="shared" ca="1" si="3"/>
        <v>BENUREAU Robin</v>
      </c>
      <c r="E30" s="6">
        <v>26</v>
      </c>
      <c r="F30" s="5" t="str">
        <f t="shared" ca="1" si="4"/>
        <v>REBILLARD Pierre</v>
      </c>
    </row>
    <row r="31" spans="1:6">
      <c r="A31" s="4" t="s">
        <v>33</v>
      </c>
      <c r="B31" s="6">
        <f t="shared" ca="1" si="0"/>
        <v>14.031000000000001</v>
      </c>
      <c r="C31" s="6">
        <v>27</v>
      </c>
      <c r="D31" s="5" t="str">
        <f t="shared" ca="1" si="3"/>
        <v>GRONDIN Romain</v>
      </c>
      <c r="E31" s="6">
        <v>27</v>
      </c>
      <c r="F31" s="5" t="str">
        <f t="shared" ca="1" si="4"/>
        <v>SCHMITT Thibault</v>
      </c>
    </row>
    <row r="32" spans="1:6">
      <c r="A32" s="4" t="s">
        <v>34</v>
      </c>
      <c r="B32" s="6">
        <f t="shared" ca="1" si="0"/>
        <v>53.031999999999996</v>
      </c>
      <c r="C32" s="6">
        <v>28</v>
      </c>
      <c r="D32" s="5" t="str">
        <f t="shared" ca="1" si="3"/>
        <v>SOUILLER Marion</v>
      </c>
      <c r="E32" s="6">
        <v>28</v>
      </c>
      <c r="F32" s="5" t="str">
        <f t="shared" ca="1" si="4"/>
        <v>THEZE Alexis</v>
      </c>
    </row>
    <row r="33" spans="1:6">
      <c r="A33" s="4" t="s">
        <v>35</v>
      </c>
      <c r="B33" s="6">
        <f t="shared" ca="1" si="0"/>
        <v>28.033000000000001</v>
      </c>
      <c r="C33" s="6">
        <v>29</v>
      </c>
      <c r="D33" s="5" t="str">
        <f t="shared" ca="1" si="3"/>
        <v>BOYER Jean-Félix</v>
      </c>
      <c r="E33" s="6">
        <v>29</v>
      </c>
      <c r="F33" s="5" t="str">
        <f t="shared" ca="1" si="4"/>
        <v>BARDOU Killian</v>
      </c>
    </row>
    <row r="34" spans="1:6">
      <c r="A34" s="4" t="s">
        <v>36</v>
      </c>
      <c r="B34" s="6">
        <f t="shared" ca="1" si="0"/>
        <v>45.033999999999999</v>
      </c>
      <c r="C34" s="6">
        <v>30</v>
      </c>
      <c r="D34" s="5" t="str">
        <f t="shared" ca="1" si="3"/>
        <v>JAEGER Thomas</v>
      </c>
      <c r="E34" s="6">
        <v>30</v>
      </c>
      <c r="F34" s="5" t="str">
        <f t="shared" ca="1" si="4"/>
        <v>NSOUROU Kainsia</v>
      </c>
    </row>
    <row r="35" spans="1:6">
      <c r="A35" s="4" t="s">
        <v>37</v>
      </c>
      <c r="B35" s="6">
        <f t="shared" ca="1" si="0"/>
        <v>3.0350000000000001</v>
      </c>
      <c r="C35" s="6">
        <v>31</v>
      </c>
      <c r="D35" s="5" t="str">
        <f t="shared" ca="1" si="3"/>
        <v>LASJAUNIAS Timothée</v>
      </c>
      <c r="E35" s="6">
        <v>31</v>
      </c>
      <c r="F35" s="5" t="str">
        <f t="shared" ca="1" si="4"/>
        <v>FAVRE-NOVEL Arnaud</v>
      </c>
    </row>
    <row r="36" spans="1:6">
      <c r="A36" s="4" t="s">
        <v>38</v>
      </c>
      <c r="B36" s="6">
        <f t="shared" ca="1" si="0"/>
        <v>39.036000000000001</v>
      </c>
      <c r="C36" s="6">
        <v>32</v>
      </c>
      <c r="D36" s="5" t="str">
        <f t="shared" ca="1" si="3"/>
        <v>LALAOUI EL MOUTALIBI Abdelaziz</v>
      </c>
      <c r="E36" s="6">
        <v>32</v>
      </c>
      <c r="F36" s="5" t="str">
        <f t="shared" ca="1" si="4"/>
        <v>BOSC Pauline</v>
      </c>
    </row>
    <row r="37" spans="1:6">
      <c r="A37" s="4" t="s">
        <v>39</v>
      </c>
      <c r="B37" s="6">
        <f t="shared" ca="1" si="0"/>
        <v>22.036999999999999</v>
      </c>
      <c r="C37" s="6">
        <v>33</v>
      </c>
      <c r="D37" s="5" t="str">
        <f t="shared" ca="1" si="3"/>
        <v>KIMMERLE Hélène</v>
      </c>
      <c r="E37" s="6">
        <v>33</v>
      </c>
      <c r="F37" s="5" t="str">
        <f t="shared" ca="1" si="4"/>
        <v>ERNST Augustin</v>
      </c>
    </row>
    <row r="38" spans="1:6">
      <c r="A38" s="4" t="s">
        <v>40</v>
      </c>
      <c r="B38" s="6">
        <f t="shared" ca="1" si="0"/>
        <v>56.037999999999997</v>
      </c>
      <c r="C38" s="6">
        <v>34</v>
      </c>
      <c r="D38" s="5" t="str">
        <f t="shared" ca="1" si="3"/>
        <v>MULLER Julia</v>
      </c>
      <c r="E38" s="6">
        <v>34</v>
      </c>
      <c r="F38" s="5" t="str">
        <f t="shared" ca="1" si="4"/>
        <v>PALOMARES Mathieu</v>
      </c>
    </row>
    <row r="39" spans="1:6">
      <c r="A39" s="4" t="s">
        <v>41</v>
      </c>
      <c r="B39" s="6">
        <f t="shared" ca="1" si="0"/>
        <v>29.039000000000001</v>
      </c>
      <c r="C39" s="6">
        <v>35</v>
      </c>
      <c r="D39" s="5" t="str">
        <f t="shared" ca="1" si="3"/>
        <v>BASTIEN Alice</v>
      </c>
      <c r="E39" s="6">
        <v>35</v>
      </c>
      <c r="F39" s="5" t="str">
        <f t="shared" ca="1" si="4"/>
        <v>BECKER Philippe</v>
      </c>
    </row>
    <row r="40" spans="1:6">
      <c r="A40" s="4" t="s">
        <v>42</v>
      </c>
      <c r="B40" s="6">
        <f t="shared" ca="1" si="0"/>
        <v>47.04</v>
      </c>
      <c r="C40" s="6">
        <v>36</v>
      </c>
      <c r="D40" s="5" t="str">
        <f t="shared" ca="1" si="3"/>
        <v>HUIN Guillaume</v>
      </c>
      <c r="E40" s="6">
        <v>36</v>
      </c>
      <c r="F40" s="5" t="str">
        <f t="shared" ca="1" si="4"/>
        <v>MEYER Jérémie</v>
      </c>
    </row>
    <row r="41" spans="1:6">
      <c r="A41" s="4" t="s">
        <v>43</v>
      </c>
      <c r="B41" s="6">
        <f t="shared" ca="1" si="0"/>
        <v>43.040999999999997</v>
      </c>
      <c r="C41" s="6">
        <v>37</v>
      </c>
      <c r="D41" s="5" t="str">
        <f t="shared" ca="1" si="3"/>
        <v>LAURENT Étienne</v>
      </c>
      <c r="E41" s="6">
        <v>37</v>
      </c>
      <c r="F41" s="5" t="str">
        <f t="shared" ca="1" si="4"/>
        <v>SPITZ Thibault</v>
      </c>
    </row>
    <row r="42" spans="1:6">
      <c r="A42" s="4" t="s">
        <v>44</v>
      </c>
      <c r="B42" s="6">
        <f t="shared" ca="1" si="0"/>
        <v>42.042000000000002</v>
      </c>
      <c r="C42" s="6">
        <v>38</v>
      </c>
      <c r="D42" s="5" t="str">
        <f t="shared" ca="1" si="3"/>
        <v/>
      </c>
      <c r="E42" s="6">
        <v>38</v>
      </c>
      <c r="F42" s="5" t="str">
        <f t="shared" ca="1" si="4"/>
        <v/>
      </c>
    </row>
    <row r="43" spans="1:6">
      <c r="A43" s="4" t="s">
        <v>45</v>
      </c>
      <c r="B43" s="6">
        <f t="shared" ca="1" si="0"/>
        <v>40.042999999999999</v>
      </c>
      <c r="C43" s="6">
        <v>39</v>
      </c>
      <c r="D43" s="5" t="str">
        <f t="shared" ca="1" si="3"/>
        <v/>
      </c>
      <c r="E43" s="6">
        <v>39</v>
      </c>
      <c r="F43" s="5" t="str">
        <f t="shared" ca="1" si="4"/>
        <v/>
      </c>
    </row>
    <row r="44" spans="1:6">
      <c r="A44" s="4" t="s">
        <v>46</v>
      </c>
      <c r="B44" s="6">
        <f t="shared" ca="1" si="0"/>
        <v>45.043999999999997</v>
      </c>
      <c r="C44" s="6">
        <v>40</v>
      </c>
      <c r="D44" s="5" t="str">
        <f t="shared" ca="1" si="3"/>
        <v/>
      </c>
      <c r="E44" s="6">
        <v>40</v>
      </c>
      <c r="F44" s="5" t="str">
        <f t="shared" ca="1" si="4"/>
        <v/>
      </c>
    </row>
    <row r="45" spans="1:6">
      <c r="A45" s="4" t="s">
        <v>47</v>
      </c>
      <c r="B45" s="6">
        <f t="shared" ca="1" si="0"/>
        <v>53.045000000000002</v>
      </c>
      <c r="C45" s="6">
        <v>41</v>
      </c>
      <c r="D45" s="5" t="str">
        <f t="shared" ca="1" si="3"/>
        <v/>
      </c>
      <c r="E45" s="6">
        <v>41</v>
      </c>
      <c r="F45" s="5" t="str">
        <f t="shared" ca="1" si="4"/>
        <v/>
      </c>
    </row>
    <row r="46" spans="1:6">
      <c r="A46" s="4" t="s">
        <v>48</v>
      </c>
      <c r="B46" s="6">
        <f t="shared" ca="1" si="0"/>
        <v>58.045999999999999</v>
      </c>
      <c r="C46" s="6">
        <v>42</v>
      </c>
      <c r="D46" s="5" t="str">
        <f t="shared" ca="1" si="3"/>
        <v/>
      </c>
      <c r="E46" s="6">
        <v>42</v>
      </c>
      <c r="F46" s="5" t="str">
        <f t="shared" ca="1" si="4"/>
        <v/>
      </c>
    </row>
    <row r="47" spans="1:6">
      <c r="A47" s="4" t="s">
        <v>49</v>
      </c>
      <c r="B47" s="6">
        <f t="shared" ca="1" si="0"/>
        <v>24.047000000000001</v>
      </c>
      <c r="C47" s="6">
        <v>43</v>
      </c>
      <c r="D47" s="5" t="str">
        <f t="shared" ca="1" si="3"/>
        <v/>
      </c>
      <c r="E47" s="6">
        <v>43</v>
      </c>
      <c r="F47" s="5" t="str">
        <f t="shared" ca="1" si="4"/>
        <v/>
      </c>
    </row>
    <row r="48" spans="1:6">
      <c r="A48" s="4" t="s">
        <v>50</v>
      </c>
      <c r="B48" s="6">
        <f t="shared" ca="1" si="0"/>
        <v>58.048000000000002</v>
      </c>
      <c r="C48" s="6">
        <v>44</v>
      </c>
      <c r="D48" s="5" t="str">
        <f t="shared" ca="1" si="3"/>
        <v/>
      </c>
      <c r="E48" s="6">
        <v>44</v>
      </c>
      <c r="F48" s="5" t="str">
        <f t="shared" ca="1" si="4"/>
        <v/>
      </c>
    </row>
    <row r="49" spans="1:6">
      <c r="A49" s="4" t="s">
        <v>51</v>
      </c>
      <c r="B49" s="6">
        <f t="shared" ca="1" si="0"/>
        <v>22.048999999999999</v>
      </c>
      <c r="C49" s="6">
        <v>45</v>
      </c>
      <c r="D49" s="5" t="str">
        <f t="shared" ca="1" si="3"/>
        <v/>
      </c>
      <c r="E49" s="6">
        <v>45</v>
      </c>
      <c r="F49" s="5" t="str">
        <f t="shared" ca="1" si="4"/>
        <v/>
      </c>
    </row>
    <row r="50" spans="1:6">
      <c r="A50" s="4" t="s">
        <v>52</v>
      </c>
      <c r="B50" s="6">
        <f t="shared" ca="1" si="0"/>
        <v>93.05</v>
      </c>
      <c r="C50" s="6">
        <v>46</v>
      </c>
      <c r="D50" s="5" t="str">
        <f t="shared" ca="1" si="3"/>
        <v/>
      </c>
      <c r="E50" s="6">
        <v>46</v>
      </c>
      <c r="F50" s="5" t="str">
        <f t="shared" ca="1" si="4"/>
        <v/>
      </c>
    </row>
    <row r="51" spans="1:6">
      <c r="A51" s="4" t="s">
        <v>53</v>
      </c>
      <c r="B51" s="6">
        <f t="shared" ca="1" si="0"/>
        <v>78.051000000000002</v>
      </c>
      <c r="C51" s="6">
        <v>47</v>
      </c>
      <c r="D51" s="5" t="str">
        <f t="shared" ca="1" si="3"/>
        <v/>
      </c>
      <c r="E51" s="6">
        <v>47</v>
      </c>
      <c r="F51" s="5" t="str">
        <f t="shared" ca="1" si="4"/>
        <v/>
      </c>
    </row>
    <row r="52" spans="1:6">
      <c r="A52" s="4" t="s">
        <v>54</v>
      </c>
      <c r="B52" s="6">
        <f t="shared" ca="1" si="0"/>
        <v>43.052</v>
      </c>
      <c r="C52" s="6">
        <v>48</v>
      </c>
      <c r="D52" s="5" t="str">
        <f t="shared" ca="1" si="3"/>
        <v/>
      </c>
      <c r="E52" s="6">
        <v>48</v>
      </c>
      <c r="F52" s="5" t="str">
        <f t="shared" ca="1" si="4"/>
        <v/>
      </c>
    </row>
    <row r="53" spans="1:6">
      <c r="A53" s="4" t="s">
        <v>55</v>
      </c>
      <c r="B53" s="6">
        <f t="shared" ca="1" si="0"/>
        <v>76.052999999999997</v>
      </c>
      <c r="C53" s="6">
        <v>49</v>
      </c>
      <c r="D53" s="5" t="str">
        <f t="shared" ca="1" si="3"/>
        <v/>
      </c>
      <c r="E53" s="6">
        <v>49</v>
      </c>
      <c r="F53" s="5" t="str">
        <f t="shared" ca="1" si="4"/>
        <v/>
      </c>
    </row>
    <row r="54" spans="1:6">
      <c r="A54" s="4" t="s">
        <v>56</v>
      </c>
      <c r="B54" s="6">
        <f t="shared" ca="1" si="0"/>
        <v>18.053999999999998</v>
      </c>
      <c r="C54" s="6">
        <v>50</v>
      </c>
      <c r="D54" s="5" t="str">
        <f t="shared" ca="1" si="3"/>
        <v/>
      </c>
      <c r="E54" s="6">
        <v>50</v>
      </c>
      <c r="F54" s="5" t="str">
        <f t="shared" ca="1" si="4"/>
        <v/>
      </c>
    </row>
    <row r="55" spans="1:6">
      <c r="A55" s="4" t="s">
        <v>57</v>
      </c>
      <c r="B55" s="6">
        <f t="shared" ca="1" si="0"/>
        <v>87.055000000000007</v>
      </c>
    </row>
    <row r="56" spans="1:6">
      <c r="A56" s="4" t="s">
        <v>58</v>
      </c>
      <c r="B56" s="6">
        <f t="shared" ca="1" si="0"/>
        <v>78.055999999999997</v>
      </c>
    </row>
    <row r="57" spans="1:6">
      <c r="A57" s="4" t="s">
        <v>59</v>
      </c>
      <c r="B57" s="6">
        <f t="shared" ca="1" si="0"/>
        <v>90.057000000000002</v>
      </c>
    </row>
    <row r="58" spans="1:6">
      <c r="A58" s="4" t="s">
        <v>60</v>
      </c>
      <c r="B58" s="6">
        <f t="shared" ca="1" si="0"/>
        <v>78.058000000000007</v>
      </c>
    </row>
    <row r="59" spans="1:6">
      <c r="A59" s="4" t="s">
        <v>61</v>
      </c>
      <c r="B59" s="6">
        <f t="shared" ca="1" si="0"/>
        <v>78.058999999999997</v>
      </c>
    </row>
    <row r="60" spans="1:6">
      <c r="A60" s="4" t="s">
        <v>62</v>
      </c>
      <c r="B60" s="6">
        <f t="shared" ca="1" si="0"/>
        <v>66.06</v>
      </c>
    </row>
    <row r="61" spans="1:6">
      <c r="A61" s="4" t="s">
        <v>63</v>
      </c>
      <c r="B61" s="6">
        <f t="shared" ca="1" si="0"/>
        <v>10.061</v>
      </c>
    </row>
    <row r="62" spans="1:6">
      <c r="A62" s="4" t="s">
        <v>64</v>
      </c>
      <c r="B62" s="6">
        <f t="shared" ca="1" si="0"/>
        <v>54.061999999999998</v>
      </c>
    </row>
    <row r="63" spans="1:6">
      <c r="A63" s="4" t="s">
        <v>65</v>
      </c>
      <c r="B63" s="6">
        <f t="shared" ca="1" si="0"/>
        <v>78.063000000000002</v>
      </c>
    </row>
    <row r="64" spans="1:6">
      <c r="A64" s="4" t="s">
        <v>66</v>
      </c>
      <c r="B64" s="6">
        <f t="shared" ca="1" si="0"/>
        <v>15.064</v>
      </c>
    </row>
    <row r="65" spans="1:2">
      <c r="A65" s="4" t="s">
        <v>67</v>
      </c>
      <c r="B65" s="6">
        <f t="shared" ca="1" si="0"/>
        <v>25.065000000000001</v>
      </c>
    </row>
    <row r="66" spans="1:2">
      <c r="A66" s="4" t="s">
        <v>68</v>
      </c>
      <c r="B66" s="6">
        <f t="shared" ca="1" si="0"/>
        <v>36.066000000000003</v>
      </c>
    </row>
    <row r="67" spans="1:2">
      <c r="A67" s="4" t="s">
        <v>69</v>
      </c>
      <c r="B67" s="6">
        <f t="shared" ref="B67:B99" ca="1" si="5">RANDBETWEEN(1,100)+ROW()/1000</f>
        <v>93.066999999999993</v>
      </c>
    </row>
    <row r="68" spans="1:2">
      <c r="A68" s="4" t="s">
        <v>70</v>
      </c>
      <c r="B68" s="6">
        <f t="shared" ca="1" si="5"/>
        <v>14.068</v>
      </c>
    </row>
    <row r="69" spans="1:2">
      <c r="A69" s="4" t="s">
        <v>71</v>
      </c>
      <c r="B69" s="6">
        <f t="shared" ca="1" si="5"/>
        <v>81.069000000000003</v>
      </c>
    </row>
    <row r="70" spans="1:2">
      <c r="A70" s="4" t="s">
        <v>72</v>
      </c>
      <c r="B70" s="6">
        <f t="shared" ca="1" si="5"/>
        <v>55.07</v>
      </c>
    </row>
    <row r="71" spans="1:2">
      <c r="A71" s="4" t="s">
        <v>73</v>
      </c>
      <c r="B71" s="6">
        <f t="shared" ca="1" si="5"/>
        <v>49.070999999999998</v>
      </c>
    </row>
    <row r="72" spans="1:2">
      <c r="A72" s="4" t="s">
        <v>74</v>
      </c>
      <c r="B72" s="6">
        <f t="shared" ca="1" si="5"/>
        <v>29.071999999999999</v>
      </c>
    </row>
    <row r="73" spans="1:2">
      <c r="A73" s="4" t="s">
        <v>75</v>
      </c>
      <c r="B73" s="6">
        <f t="shared" ca="1" si="5"/>
        <v>53.073</v>
      </c>
    </row>
    <row r="74" spans="1:2">
      <c r="A74" s="4" t="s">
        <v>76</v>
      </c>
      <c r="B74" s="6">
        <f t="shared" ca="1" si="5"/>
        <v>72.073999999999998</v>
      </c>
    </row>
    <row r="75" spans="1:2">
      <c r="A75" s="4" t="s">
        <v>77</v>
      </c>
      <c r="B75" s="6">
        <f t="shared" ca="1" si="5"/>
        <v>5.0750000000000002</v>
      </c>
    </row>
    <row r="76" spans="1:2">
      <c r="A76" s="4" t="s">
        <v>78</v>
      </c>
      <c r="B76" s="6">
        <f t="shared" ca="1" si="5"/>
        <v>7.0759999999999996</v>
      </c>
    </row>
    <row r="77" spans="1:2">
      <c r="A77" s="4"/>
      <c r="B77" s="6">
        <f t="shared" ca="1" si="5"/>
        <v>87.076999999999998</v>
      </c>
    </row>
    <row r="78" spans="1:2">
      <c r="A78" s="4"/>
      <c r="B78" s="6">
        <f t="shared" ca="1" si="5"/>
        <v>91.078000000000003</v>
      </c>
    </row>
    <row r="79" spans="1:2">
      <c r="A79" s="4"/>
      <c r="B79" s="6">
        <f t="shared" ca="1" si="5"/>
        <v>53.079000000000001</v>
      </c>
    </row>
    <row r="80" spans="1:2">
      <c r="A80" s="4"/>
      <c r="B80" s="6">
        <f t="shared" ca="1" si="5"/>
        <v>24.08</v>
      </c>
    </row>
    <row r="81" spans="1:2">
      <c r="A81" s="4"/>
      <c r="B81" s="6">
        <f t="shared" ca="1" si="5"/>
        <v>44.081000000000003</v>
      </c>
    </row>
    <row r="82" spans="1:2">
      <c r="A82" s="4"/>
      <c r="B82" s="6">
        <f t="shared" ca="1" si="5"/>
        <v>55.082000000000001</v>
      </c>
    </row>
    <row r="83" spans="1:2">
      <c r="A83" s="4"/>
      <c r="B83" s="6">
        <f t="shared" ca="1" si="5"/>
        <v>4.0830000000000002</v>
      </c>
    </row>
    <row r="84" spans="1:2">
      <c r="A84" s="4"/>
      <c r="B84" s="6">
        <f t="shared" ca="1" si="5"/>
        <v>70.084000000000003</v>
      </c>
    </row>
    <row r="85" spans="1:2">
      <c r="A85" s="4"/>
      <c r="B85" s="6">
        <f t="shared" ca="1" si="5"/>
        <v>88.084999999999994</v>
      </c>
    </row>
    <row r="86" spans="1:2">
      <c r="A86" s="4"/>
      <c r="B86" s="6">
        <f t="shared" ca="1" si="5"/>
        <v>22.085999999999999</v>
      </c>
    </row>
    <row r="87" spans="1:2">
      <c r="A87" s="4"/>
      <c r="B87" s="6">
        <f t="shared" ca="1" si="5"/>
        <v>28.087</v>
      </c>
    </row>
    <row r="88" spans="1:2">
      <c r="A88" s="4"/>
      <c r="B88" s="6">
        <f t="shared" ca="1" si="5"/>
        <v>23.088000000000001</v>
      </c>
    </row>
    <row r="89" spans="1:2">
      <c r="A89" s="4"/>
      <c r="B89" s="6">
        <f t="shared" ca="1" si="5"/>
        <v>74.088999999999999</v>
      </c>
    </row>
    <row r="90" spans="1:2">
      <c r="A90" s="4"/>
      <c r="B90" s="6">
        <f t="shared" ca="1" si="5"/>
        <v>59.09</v>
      </c>
    </row>
    <row r="91" spans="1:2">
      <c r="A91" s="4"/>
      <c r="B91" s="6">
        <f t="shared" ca="1" si="5"/>
        <v>91.090999999999994</v>
      </c>
    </row>
    <row r="92" spans="1:2">
      <c r="A92" s="4"/>
      <c r="B92" s="6">
        <f t="shared" ca="1" si="5"/>
        <v>57.091999999999999</v>
      </c>
    </row>
    <row r="93" spans="1:2">
      <c r="A93" s="4"/>
      <c r="B93" s="6">
        <f t="shared" ca="1" si="5"/>
        <v>86.093000000000004</v>
      </c>
    </row>
    <row r="94" spans="1:2">
      <c r="A94" s="4"/>
      <c r="B94" s="6">
        <f t="shared" ca="1" si="5"/>
        <v>50.094000000000001</v>
      </c>
    </row>
    <row r="95" spans="1:2">
      <c r="A95" s="4"/>
      <c r="B95" s="6">
        <f t="shared" ca="1" si="5"/>
        <v>33.094999999999999</v>
      </c>
    </row>
    <row r="96" spans="1:2">
      <c r="A96" s="4"/>
      <c r="B96" s="6">
        <f t="shared" ca="1" si="5"/>
        <v>42.095999999999997</v>
      </c>
    </row>
    <row r="97" spans="1:2">
      <c r="A97" s="4"/>
      <c r="B97" s="6">
        <f t="shared" ca="1" si="5"/>
        <v>37.097000000000001</v>
      </c>
    </row>
    <row r="98" spans="1:2">
      <c r="A98" s="4"/>
      <c r="B98" s="6">
        <f t="shared" ca="1" si="5"/>
        <v>40.097999999999999</v>
      </c>
    </row>
    <row r="99" spans="1:2">
      <c r="A99" s="4"/>
      <c r="B99" s="6">
        <f t="shared" ca="1" si="5"/>
        <v>94.099000000000004</v>
      </c>
    </row>
    <row r="100" spans="1:2" s="9" customFormat="1">
      <c r="B100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vbMsgBoxHelpButton</cp:lastModifiedBy>
  <dcterms:created xsi:type="dcterms:W3CDTF">2012-02-16T14:00:24Z</dcterms:created>
  <dcterms:modified xsi:type="dcterms:W3CDTF">2017-12-28T16:27:18Z</dcterms:modified>
</cp:coreProperties>
</file>