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K:\Vente\Achats\Marc\Privé\"/>
    </mc:Choice>
  </mc:AlternateContent>
  <bookViews>
    <workbookView xWindow="0" yWindow="0" windowWidth="24042" windowHeight="8941"/>
  </bookViews>
  <sheets>
    <sheet name="Feuil1" sheetId="1" r:id="rId1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5" i="1" l="1" a="1"/>
  <c r="D13" i="1" a="1"/>
  <c r="D14" i="1" a="1"/>
  <c r="D7" i="1" a="1"/>
  <c r="D15" i="1" a="1"/>
  <c r="D8" i="1" a="1"/>
  <c r="D9" i="1" a="1"/>
  <c r="D10" i="1" a="1"/>
  <c r="D11" i="1" a="1"/>
  <c r="D4" i="1" a="1"/>
  <c r="D12" i="1" a="1"/>
  <c r="D6" i="1" a="1"/>
  <c r="C4" i="1" a="1"/>
  <c r="C5" i="1" a="1"/>
  <c r="C9" i="1" a="1"/>
  <c r="C13" i="1" a="1"/>
  <c r="C6" i="1" a="1"/>
  <c r="C10" i="1" a="1"/>
  <c r="C8" i="1" a="1"/>
  <c r="C12" i="1" a="1"/>
  <c r="C7" i="1" a="1"/>
  <c r="C11" i="1" a="1"/>
  <c r="B5" i="1" a="1"/>
  <c r="B10" i="1" a="1"/>
  <c r="B7" i="1" a="1"/>
  <c r="B4" i="1" a="1"/>
  <c r="B9" i="1" a="1"/>
  <c r="B6" i="1" a="1"/>
  <c r="B11" i="1" a="1"/>
  <c r="B8" i="1" a="1"/>
  <c r="E3" i="1" a="1"/>
  <c r="B3" i="1" a="1"/>
  <c r="C3" i="1" a="1"/>
  <c r="D3" i="1" a="1"/>
  <c r="D2" i="1" a="1"/>
  <c r="C2" i="1" a="1"/>
  <c r="B2" i="1" a="1"/>
  <c r="E2" i="1" a="1"/>
  <c r="D6" i="1" l="1"/>
  <c r="D12" i="1"/>
  <c r="D4" i="1"/>
  <c r="D11" i="1"/>
  <c r="D10" i="1"/>
  <c r="D9" i="1"/>
  <c r="D8" i="1"/>
  <c r="D15" i="1"/>
  <c r="D7" i="1"/>
  <c r="D14" i="1"/>
  <c r="D13" i="1"/>
  <c r="D5" i="1"/>
  <c r="C11" i="1"/>
  <c r="C7" i="1"/>
  <c r="C12" i="1"/>
  <c r="C8" i="1"/>
  <c r="C10" i="1"/>
  <c r="C6" i="1"/>
  <c r="C13" i="1"/>
  <c r="C9" i="1"/>
  <c r="C5" i="1"/>
  <c r="C4" i="1"/>
  <c r="B8" i="1"/>
  <c r="B11" i="1"/>
  <c r="B6" i="1"/>
  <c r="B9" i="1"/>
  <c r="B4" i="1"/>
  <c r="B7" i="1"/>
  <c r="B10" i="1"/>
  <c r="B5" i="1"/>
  <c r="E3" i="1"/>
  <c r="E2" i="1"/>
  <c r="D3" i="1"/>
  <c r="C3" i="1"/>
  <c r="B3" i="1"/>
  <c r="D2" i="1"/>
  <c r="C2" i="1"/>
  <c r="B2" i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<sst xmlns="http://schemas.openxmlformats.org/spreadsheetml/2006/main" count="8" uniqueCount="8">
  <si>
    <t>Frisco Extrême Citron&amp;Limes SL 16x145m</t>
  </si>
  <si>
    <t>Nuii MP WhiteChocolCranber 8x(4x90ml)</t>
  </si>
  <si>
    <t>Chaine</t>
  </si>
  <si>
    <t>Pos 1</t>
  </si>
  <si>
    <t>Pos 2</t>
  </si>
  <si>
    <t>Pos 3</t>
  </si>
  <si>
    <t>Pos 4</t>
  </si>
  <si>
    <t>Brownies 28x70g CH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</si>
</sst>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>
    <font>
      <sz val="9"/>
      <color theme="1"/>
      <name val="Calibri"/>
      <family val="2"/>
    </font>
    <font>
      <sz val="10"/>
      <color rgb="FF34373A"/>
      <name val="Roboto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5"/>
  <sheetViews>
    <sheetView tabSelected="1" workbookViewId="0">
      <selection activeCell="C9" sqref="C9"/>
    </sheetView>
  </sheetViews>
  <sheetFormatPr baseColWidth="10" defaultRowHeight="11.9"/>
  <cols>
    <col min="1" max="1" width="48.140625" bestFit="1" customWidth="1"/>
  </cols>
  <sheetData>
    <row r="1" spans="1:5">
      <c r="A1" t="s">
        <v>2</v>
      </c>
      <c r="B1" t="s">
        <v>3</v>
      </c>
      <c r="C1" t="s">
        <v>4</v>
      </c>
      <c r="D1" t="s">
        <v>5</v>
      </c>
      <c r="E1" t="s">
        <v>6</v>
      </c>
    </row>
    <row r="2" spans="1:5" ht="13.15">
      <c r="A2" s="1" t="s">
        <v>0</v>
      </c>
      <c r="B2" cm="1">
        <f t="array" ref="B2">ExtQte($A2,1)</f>
        <v>16</v>
      </c>
      <c r="C2" cm="1">
        <f t="array" ref="C2">ExtQte($A2,2)</f>
        <v>145</v>
      </c>
      <c r="D2" t="str" cm="1">
        <f t="array" ref="D2">ExtQte($A2,3)</f>
        <v/>
      </c>
      <c r="E2" t="str" cm="1">
        <f t="array" ref="E2">ExtQte($A2,4)</f>
        <v/>
      </c>
    </row>
    <row r="3" spans="1:5" ht="13.15">
      <c r="A3" s="1" t="s">
        <v>1</v>
      </c>
      <c r="B3" cm="1">
        <f t="array" ref="B3">ExtQte($A3,1)</f>
        <v>8</v>
      </c>
      <c r="C3" cm="1">
        <f t="array" ref="C3">ExtQte($A3,2)</f>
        <v>4</v>
      </c>
      <c r="D3" cm="1">
        <f t="array" ref="D3">ExtQte($A3,3)</f>
        <v>90</v>
      </c>
      <c r="E3" t="str" cm="1">
        <f t="array" ref="E3">ExtQte($A3,4)</f>
        <v/>
      </c>
    </row>
    <row r="4" spans="1:5">
      <c r="A4" t="s">
        <v>7</v>
      </c>
      <c r="B4" t="e" cm="1">
        <f t="array" ref="B4">ExtQte($A4,1)</f>
        <v>#VALUE!</v>
      </c>
      <c r="C4" t="e" cm="1">
        <f t="array" ref="C4">ExtQte($A4,2)</f>
        <v>#VALUE!</v>
      </c>
      <c r="D4" t="e" cm="1">
        <f t="array" ref="D4">ExtQte($A4,3)</f>
        <v>#VALUE!</v>
      </c>
    </row>
    <row r="5" spans="1:5">
      <c r="B5" t="str" cm="1">
        <f t="array" ref="B5">ExtQte($A5,1)</f>
        <v/>
      </c>
      <c r="C5" t="str" cm="1">
        <f t="array" ref="C5">ExtQte($A5,2)</f>
        <v/>
      </c>
      <c r="D5" t="str" cm="1">
        <f t="array" ref="D5">ExtQte($A5,3)</f>
        <v/>
      </c>
    </row>
    <row r="6" spans="1:5">
      <c r="B6" t="str" cm="1">
        <f t="array" ref="B6">ExtQte($A6,1)</f>
        <v/>
      </c>
      <c r="C6" t="str" cm="1">
        <f t="array" ref="C6">ExtQte($A6,2)</f>
        <v/>
      </c>
      <c r="D6" t="str" cm="1">
        <f t="array" ref="D6">ExtQte($A6,3)</f>
        <v/>
      </c>
    </row>
    <row r="7" spans="1:5">
      <c r="B7" t="str" cm="1">
        <f t="array" ref="B7">ExtQte($A7,1)</f>
        <v/>
      </c>
      <c r="C7" t="str" cm="1">
        <f t="array" ref="C7">ExtQte($A7,2)</f>
        <v/>
      </c>
      <c r="D7" t="str" cm="1">
        <f t="array" ref="D7">ExtQte($A7,3)</f>
        <v/>
      </c>
    </row>
    <row r="8" spans="1:5">
      <c r="B8" t="str" cm="1">
        <f t="array" ref="B8">ExtQte($A8,1)</f>
        <v/>
      </c>
      <c r="C8" t="str" cm="1">
        <f t="array" ref="C8">ExtQte($A8,2)</f>
        <v/>
      </c>
      <c r="D8" t="str" cm="1">
        <f t="array" ref="D8">ExtQte($A8,3)</f>
        <v/>
      </c>
    </row>
    <row r="9" spans="1:5">
      <c r="B9" t="str" cm="1">
        <f t="array" ref="B9">ExtQte($A9,1)</f>
        <v/>
      </c>
      <c r="C9" t="str" cm="1">
        <f t="array" ref="C9">ExtQte($A9,2)</f>
        <v/>
      </c>
      <c r="D9" t="str" cm="1">
        <f t="array" ref="D9">ExtQte($A9,3)</f>
        <v/>
      </c>
    </row>
    <row r="10" spans="1:5">
      <c r="B10" t="str" cm="1">
        <f t="array" ref="B10">ExtQte($A10,1)</f>
        <v/>
      </c>
      <c r="C10" t="str" cm="1">
        <f t="array" ref="C10">ExtQte($A10,2)</f>
        <v/>
      </c>
      <c r="D10" t="str" cm="1">
        <f t="array" ref="D10">ExtQte($A10,3)</f>
        <v/>
      </c>
    </row>
    <row r="11" spans="1:5">
      <c r="B11" t="str" cm="1">
        <f t="array" ref="B11">ExtQte($A11,1)</f>
        <v/>
      </c>
      <c r="C11" t="str" cm="1">
        <f t="array" ref="C11">ExtQte($A11,2)</f>
        <v/>
      </c>
      <c r="D11" t="str" cm="1">
        <f t="array" ref="D11">ExtQte($A11,3)</f>
        <v/>
      </c>
    </row>
    <row r="12" spans="1:5">
      <c r="C12" t="str" cm="1">
        <f t="array" ref="C12">ExtQte($A12,2)</f>
        <v/>
      </c>
      <c r="D12" t="str" cm="1">
        <f t="array" ref="D12">ExtQte($A12,3)</f>
        <v/>
      </c>
    </row>
    <row r="13" spans="1:5">
      <c r="C13" t="str" cm="1">
        <f t="array" ref="C13">ExtQte($A13,2)</f>
        <v/>
      </c>
      <c r="D13" t="str" cm="1">
        <f t="array" ref="D13">ExtQte($A13,3)</f>
        <v/>
      </c>
    </row>
    <row r="14" spans="1:5">
      <c r="D14" t="str" cm="1">
        <f t="array" ref="D14">ExtQte($A14,3)</f>
        <v/>
      </c>
    </row>
    <row r="15" spans="1:5">
      <c r="D15" t="str" cm="1">
        <f t="array" ref="D15">ExtQte($A15,3)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Kergresse</dc:creator>
  <cp:lastModifiedBy>Gilliand Marc [Bonfrais Bongel]</cp:lastModifiedBy>
  <dcterms:created xsi:type="dcterms:W3CDTF">2022-05-14T10:04:41Z</dcterms:created>
  <dcterms:modified xsi:type="dcterms:W3CDTF">2022-06-09T15:00:54Z</dcterms:modified>
</cp:coreProperties>
</file>